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0" windowWidth="19440" windowHeight="7680"/>
  </bookViews>
  <sheets>
    <sheet name="Planilha1" sheetId="1" r:id="rId1"/>
  </sheets>
  <externalReferences>
    <externalReference r:id="rId2"/>
  </externalReferenc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078" i="1" l="1"/>
  <c r="M3077" i="1"/>
  <c r="M3076" i="1"/>
  <c r="M3075" i="1"/>
  <c r="M3074" i="1"/>
  <c r="M3073" i="1"/>
  <c r="M3072" i="1"/>
  <c r="M3071" i="1"/>
  <c r="M3070" i="1"/>
  <c r="M3069" i="1"/>
  <c r="M3068" i="1"/>
  <c r="M3067" i="1"/>
  <c r="M3066" i="1"/>
  <c r="M3065" i="1"/>
  <c r="M3064" i="1"/>
  <c r="M3055" i="1"/>
  <c r="M3054" i="1"/>
  <c r="M3053" i="1"/>
  <c r="M3052" i="1"/>
  <c r="M3051" i="1"/>
  <c r="M3050" i="1"/>
  <c r="M3049" i="1"/>
  <c r="M3048" i="1"/>
  <c r="M3047" i="1"/>
  <c r="M3046" i="1"/>
  <c r="M3045" i="1"/>
  <c r="M3044" i="1"/>
  <c r="M3043" i="1"/>
  <c r="M3042" i="1"/>
  <c r="M3041" i="1"/>
  <c r="M3040" i="1"/>
  <c r="M3039" i="1"/>
  <c r="M3038" i="1"/>
  <c r="M3037" i="1"/>
  <c r="M3036" i="1"/>
  <c r="M3033" i="1"/>
  <c r="M3032" i="1"/>
  <c r="M3031" i="1"/>
  <c r="M3030" i="1"/>
  <c r="M3029" i="1"/>
  <c r="M3025" i="1"/>
  <c r="M3024" i="1"/>
  <c r="M3023" i="1"/>
  <c r="M3022" i="1"/>
  <c r="M3021" i="1"/>
  <c r="M3020" i="1"/>
  <c r="M3019" i="1"/>
  <c r="M3018" i="1"/>
  <c r="M3017" i="1"/>
  <c r="M3016" i="1"/>
  <c r="M3015" i="1"/>
  <c r="M3014" i="1"/>
  <c r="M3013" i="1"/>
  <c r="M3012" i="1"/>
  <c r="M3011" i="1"/>
  <c r="M3010" i="1"/>
  <c r="M3009" i="1"/>
  <c r="M3008" i="1"/>
  <c r="M3007" i="1"/>
  <c r="M3006" i="1"/>
  <c r="M3005" i="1"/>
  <c r="M3004" i="1"/>
  <c r="M3003" i="1"/>
  <c r="M3002" i="1"/>
  <c r="M3001" i="1"/>
  <c r="M3000" i="1"/>
  <c r="M2999" i="1"/>
  <c r="M2998" i="1"/>
  <c r="M2997" i="1"/>
  <c r="M2996" i="1"/>
  <c r="M2995" i="1"/>
  <c r="M2994" i="1"/>
  <c r="M2993" i="1"/>
  <c r="M2992" i="1"/>
  <c r="M2991" i="1"/>
  <c r="M2990" i="1"/>
  <c r="M2989" i="1"/>
  <c r="M2988" i="1"/>
  <c r="M2987" i="1"/>
  <c r="M2986" i="1"/>
  <c r="M2978" i="1"/>
  <c r="M2977" i="1"/>
  <c r="M2976" i="1"/>
  <c r="M2975" i="1"/>
  <c r="M2974" i="1"/>
  <c r="M2973" i="1"/>
  <c r="M2972" i="1"/>
  <c r="M2971" i="1"/>
  <c r="M2970" i="1"/>
  <c r="M2969" i="1"/>
  <c r="M2968" i="1"/>
  <c r="M2967" i="1"/>
  <c r="M2966" i="1"/>
  <c r="M2965" i="1"/>
  <c r="M2959" i="1"/>
  <c r="M2958" i="1"/>
  <c r="M2957" i="1"/>
  <c r="M2956" i="1"/>
  <c r="M2955" i="1"/>
  <c r="M2954" i="1"/>
  <c r="M2953" i="1"/>
  <c r="M2952" i="1"/>
  <c r="M2951" i="1"/>
  <c r="M2950" i="1"/>
  <c r="M2949" i="1"/>
  <c r="M2948" i="1"/>
  <c r="M2947" i="1"/>
  <c r="M2946" i="1"/>
  <c r="M2945" i="1"/>
  <c r="M2944" i="1"/>
  <c r="M2943" i="1"/>
  <c r="M2942" i="1"/>
  <c r="M2941" i="1"/>
  <c r="M2940" i="1"/>
  <c r="M2939" i="1"/>
  <c r="M2938" i="1"/>
  <c r="M2937" i="1"/>
  <c r="M2936" i="1"/>
  <c r="M2935" i="1"/>
  <c r="M2934" i="1"/>
  <c r="M2933" i="1"/>
  <c r="M2932" i="1"/>
  <c r="M2931" i="1"/>
  <c r="M2910" i="1"/>
  <c r="M2909" i="1"/>
  <c r="M2908" i="1"/>
  <c r="M2907" i="1"/>
  <c r="M2906" i="1"/>
  <c r="M2905" i="1"/>
  <c r="M2904" i="1"/>
  <c r="M2903" i="1"/>
  <c r="M2902" i="1"/>
  <c r="M2901" i="1"/>
  <c r="M2900" i="1"/>
  <c r="M2899" i="1"/>
  <c r="M2898" i="1"/>
  <c r="M2897" i="1"/>
  <c r="M2889" i="1"/>
  <c r="M2888" i="1"/>
  <c r="M2887" i="1"/>
  <c r="M2886" i="1"/>
  <c r="M2885" i="1"/>
  <c r="M2884" i="1"/>
  <c r="M2883" i="1"/>
  <c r="M2882" i="1"/>
  <c r="M2881" i="1"/>
  <c r="M2880" i="1"/>
  <c r="M2879" i="1"/>
  <c r="M2878" i="1"/>
  <c r="M2877" i="1"/>
  <c r="M2876" i="1"/>
  <c r="M2875" i="1"/>
  <c r="M2874" i="1"/>
  <c r="M2873" i="1"/>
  <c r="M2872" i="1"/>
  <c r="M2871" i="1"/>
  <c r="M2869" i="1"/>
  <c r="M2868" i="1"/>
  <c r="M2867" i="1"/>
  <c r="M2866" i="1"/>
  <c r="M2865" i="1"/>
  <c r="M2864" i="1"/>
  <c r="M2863" i="1"/>
  <c r="M2862" i="1"/>
  <c r="M2861" i="1"/>
  <c r="M2860" i="1"/>
  <c r="M2859" i="1"/>
  <c r="M2856" i="1"/>
  <c r="M2855" i="1"/>
  <c r="M2852" i="1"/>
  <c r="M2851" i="1"/>
  <c r="M2850" i="1"/>
  <c r="M2849" i="1"/>
  <c r="M2848" i="1"/>
  <c r="M2847" i="1"/>
  <c r="M2846" i="1"/>
  <c r="M2845" i="1"/>
  <c r="M2844" i="1"/>
  <c r="M2843" i="1"/>
  <c r="M2842" i="1"/>
  <c r="M2841" i="1"/>
  <c r="M2840" i="1"/>
  <c r="M2839" i="1"/>
  <c r="M2838" i="1"/>
  <c r="M2837" i="1"/>
  <c r="M2836" i="1"/>
  <c r="M2835" i="1"/>
  <c r="M2834" i="1"/>
  <c r="M2833" i="1"/>
  <c r="M2832" i="1"/>
  <c r="M2831" i="1"/>
  <c r="M2830" i="1"/>
  <c r="M2829" i="1"/>
  <c r="M2828" i="1"/>
  <c r="M2827" i="1"/>
  <c r="M2826" i="1"/>
  <c r="M2825" i="1"/>
  <c r="M2823" i="1"/>
  <c r="M2822" i="1"/>
  <c r="M2821" i="1"/>
  <c r="M2820" i="1"/>
  <c r="M2819" i="1"/>
  <c r="M2818" i="1"/>
  <c r="M2817" i="1"/>
  <c r="M2813" i="1"/>
  <c r="M2812" i="1"/>
  <c r="M2811" i="1"/>
  <c r="M2810" i="1"/>
  <c r="M2809" i="1"/>
  <c r="M2808" i="1"/>
  <c r="M2806" i="1"/>
  <c r="M2805" i="1"/>
  <c r="M2804" i="1"/>
  <c r="M2803" i="1"/>
  <c r="M2802" i="1"/>
  <c r="M2801" i="1"/>
  <c r="M2800" i="1"/>
  <c r="M2797" i="1"/>
  <c r="M2796" i="1"/>
  <c r="M2795" i="1"/>
  <c r="M2794" i="1"/>
  <c r="M2793" i="1"/>
  <c r="M2792" i="1"/>
  <c r="M2791" i="1"/>
  <c r="M2790" i="1"/>
  <c r="M2789" i="1"/>
  <c r="M2788" i="1"/>
  <c r="M2787" i="1"/>
  <c r="M2786" i="1"/>
  <c r="M2773" i="1"/>
  <c r="M2772" i="1"/>
  <c r="M2771" i="1"/>
  <c r="M2770" i="1"/>
  <c r="M2769" i="1"/>
  <c r="M2768" i="1"/>
  <c r="M2767" i="1"/>
  <c r="M2766" i="1"/>
  <c r="M2763" i="1"/>
  <c r="M2762" i="1"/>
  <c r="M2761" i="1"/>
  <c r="M2760" i="1"/>
  <c r="M2759" i="1"/>
  <c r="M2745" i="1"/>
  <c r="M2744" i="1"/>
  <c r="M2743" i="1"/>
  <c r="M2742" i="1"/>
  <c r="M2741" i="1"/>
  <c r="M2740" i="1"/>
  <c r="M2739" i="1"/>
  <c r="M2732" i="1"/>
  <c r="M2731" i="1"/>
  <c r="M2730" i="1"/>
  <c r="M2729" i="1"/>
  <c r="M2728" i="1"/>
  <c r="M2727" i="1"/>
  <c r="M2726" i="1"/>
  <c r="M2725" i="1"/>
  <c r="M2724" i="1"/>
  <c r="M2723" i="1"/>
  <c r="M2722" i="1"/>
  <c r="M2721" i="1"/>
  <c r="M2720" i="1"/>
  <c r="M2719" i="1"/>
  <c r="M2718" i="1"/>
  <c r="M2717" i="1"/>
  <c r="M2712" i="1"/>
  <c r="M2711" i="1"/>
  <c r="M2710" i="1"/>
  <c r="M2709" i="1"/>
  <c r="M2708" i="1"/>
  <c r="M2707" i="1"/>
  <c r="M2706" i="1"/>
  <c r="M2705" i="1"/>
  <c r="M2698" i="1"/>
  <c r="M2697" i="1"/>
  <c r="M2696" i="1"/>
  <c r="M2695" i="1"/>
  <c r="M2694" i="1"/>
  <c r="M2693" i="1"/>
  <c r="M2692" i="1"/>
  <c r="M2691" i="1"/>
  <c r="M2690" i="1"/>
  <c r="M2689" i="1"/>
  <c r="M2688" i="1"/>
  <c r="M2687" i="1"/>
  <c r="M2685" i="1"/>
  <c r="M2684" i="1"/>
  <c r="M2683" i="1"/>
  <c r="M2682" i="1"/>
  <c r="M2681" i="1"/>
  <c r="M2680" i="1"/>
  <c r="M2679" i="1"/>
  <c r="M2678" i="1"/>
  <c r="M2677" i="1"/>
  <c r="M2676" i="1"/>
  <c r="M2675" i="1"/>
  <c r="M2670" i="1"/>
  <c r="M2669" i="1"/>
  <c r="M2668" i="1"/>
  <c r="M2667" i="1"/>
  <c r="M2666" i="1"/>
  <c r="M2665" i="1"/>
  <c r="M2664" i="1"/>
  <c r="M2663" i="1"/>
  <c r="M2662" i="1"/>
  <c r="M2661" i="1"/>
  <c r="M2660" i="1"/>
  <c r="M2659" i="1"/>
  <c r="M2658" i="1"/>
  <c r="M2657" i="1"/>
  <c r="M2656" i="1"/>
  <c r="M2655" i="1"/>
  <c r="M2654" i="1"/>
  <c r="M2653" i="1"/>
  <c r="M2652" i="1"/>
  <c r="M2651" i="1"/>
  <c r="M2650" i="1"/>
  <c r="M2649" i="1"/>
  <c r="M2648" i="1"/>
  <c r="M2647" i="1"/>
  <c r="M2644" i="1"/>
  <c r="M2643" i="1"/>
  <c r="M2642" i="1"/>
  <c r="M2641" i="1"/>
  <c r="M2640" i="1"/>
  <c r="M2639" i="1"/>
  <c r="M2638" i="1"/>
  <c r="M2637" i="1"/>
  <c r="M2620" i="1"/>
  <c r="M2619" i="1"/>
  <c r="M2618" i="1"/>
  <c r="M2617" i="1"/>
  <c r="M2616" i="1"/>
  <c r="M2615" i="1"/>
  <c r="M2614" i="1"/>
  <c r="M2613" i="1"/>
  <c r="M2612" i="1"/>
  <c r="M2611" i="1"/>
  <c r="M2610" i="1"/>
  <c r="M2609" i="1"/>
  <c r="M2608" i="1"/>
  <c r="M2607" i="1"/>
  <c r="M2606" i="1"/>
  <c r="M2605" i="1"/>
  <c r="M2604" i="1"/>
  <c r="M2603" i="1"/>
  <c r="M2602" i="1"/>
  <c r="M2601" i="1"/>
  <c r="M2600" i="1"/>
  <c r="M2599" i="1"/>
  <c r="M2598" i="1"/>
  <c r="M2597" i="1"/>
  <c r="M2596" i="1"/>
  <c r="M2595" i="1"/>
  <c r="M2594" i="1"/>
  <c r="M2593" i="1"/>
  <c r="M2592" i="1"/>
  <c r="M2591" i="1"/>
  <c r="M2590" i="1"/>
  <c r="M2589" i="1"/>
  <c r="M2588" i="1"/>
  <c r="M2587" i="1"/>
  <c r="M2586" i="1"/>
  <c r="M2585" i="1"/>
  <c r="M2584" i="1"/>
  <c r="M2583" i="1"/>
  <c r="M2582" i="1"/>
  <c r="M2581" i="1"/>
  <c r="M2580" i="1"/>
  <c r="M2579" i="1"/>
  <c r="M2578" i="1"/>
  <c r="M2577" i="1"/>
  <c r="M2576" i="1"/>
  <c r="M2575" i="1"/>
  <c r="M2574" i="1"/>
  <c r="M2570" i="1"/>
  <c r="M2569" i="1"/>
  <c r="M2568" i="1"/>
  <c r="M2567" i="1"/>
  <c r="M2566" i="1"/>
  <c r="M2565" i="1"/>
  <c r="M2564" i="1"/>
  <c r="M2563" i="1"/>
  <c r="M2562" i="1"/>
  <c r="M2561" i="1"/>
  <c r="M2560" i="1"/>
  <c r="M2559" i="1"/>
  <c r="M2558" i="1"/>
  <c r="M2557" i="1"/>
  <c r="M2556" i="1"/>
  <c r="M2555" i="1"/>
  <c r="M2554" i="1"/>
  <c r="M2553" i="1"/>
  <c r="M2552" i="1"/>
  <c r="M2551" i="1"/>
  <c r="M2550" i="1"/>
  <c r="M2549" i="1"/>
  <c r="M2548" i="1"/>
  <c r="M2541" i="1"/>
  <c r="M2540" i="1"/>
  <c r="M2539" i="1"/>
  <c r="M2538" i="1"/>
  <c r="M2537" i="1"/>
  <c r="M2536" i="1"/>
  <c r="M2535" i="1"/>
  <c r="M2534" i="1"/>
  <c r="M2533" i="1"/>
  <c r="M2532" i="1"/>
  <c r="M2531" i="1"/>
  <c r="M2530" i="1"/>
  <c r="M2529" i="1"/>
  <c r="M2528" i="1"/>
  <c r="M2527" i="1"/>
  <c r="M2526" i="1"/>
  <c r="M2525" i="1"/>
  <c r="M2524" i="1"/>
  <c r="M2523" i="1"/>
  <c r="M2520" i="1"/>
  <c r="M2519" i="1"/>
  <c r="M2518" i="1"/>
  <c r="M2517" i="1"/>
  <c r="M2516" i="1"/>
  <c r="M2515" i="1"/>
  <c r="M2514" i="1"/>
  <c r="M2513" i="1"/>
  <c r="M2512" i="1"/>
  <c r="M2511" i="1"/>
  <c r="M2510" i="1"/>
  <c r="M2509" i="1"/>
  <c r="M2508" i="1"/>
  <c r="M2507" i="1"/>
  <c r="M2506" i="1"/>
  <c r="M2505" i="1"/>
  <c r="M2504" i="1"/>
  <c r="M2503" i="1"/>
  <c r="M2502" i="1"/>
  <c r="M2501" i="1"/>
  <c r="M2500" i="1"/>
  <c r="M2499" i="1"/>
  <c r="M2498" i="1"/>
  <c r="M2497" i="1"/>
  <c r="M2496" i="1"/>
  <c r="M2495" i="1"/>
  <c r="M2494" i="1"/>
  <c r="M2493" i="1"/>
  <c r="M2492" i="1"/>
  <c r="M2491" i="1"/>
  <c r="M2490" i="1"/>
  <c r="M2489" i="1"/>
  <c r="M2488" i="1"/>
  <c r="M2487" i="1"/>
  <c r="M2486" i="1"/>
  <c r="M2483" i="1"/>
  <c r="M2482" i="1"/>
  <c r="M2481" i="1"/>
  <c r="M2480" i="1"/>
  <c r="M2479" i="1"/>
  <c r="M2478" i="1"/>
  <c r="M2477" i="1"/>
  <c r="M2476" i="1"/>
  <c r="M2475" i="1"/>
  <c r="M2474" i="1"/>
  <c r="M2473" i="1"/>
  <c r="M2472" i="1"/>
  <c r="M2471" i="1"/>
  <c r="M2469" i="1"/>
  <c r="M2468" i="1"/>
  <c r="M2467" i="1"/>
  <c r="M2466" i="1"/>
  <c r="M2465" i="1"/>
  <c r="M2464" i="1"/>
  <c r="M2463" i="1"/>
  <c r="M2462" i="1"/>
  <c r="M2461" i="1"/>
  <c r="M2460" i="1"/>
  <c r="M2459" i="1"/>
  <c r="M2458" i="1"/>
  <c r="M2457" i="1"/>
  <c r="M2456" i="1"/>
  <c r="M2455" i="1"/>
  <c r="M2450" i="1"/>
  <c r="M2449" i="1"/>
  <c r="M2448" i="1"/>
  <c r="M2447" i="1"/>
  <c r="M2446" i="1"/>
  <c r="M2445" i="1"/>
  <c r="M2444" i="1"/>
  <c r="M2443" i="1"/>
  <c r="M2442" i="1"/>
  <c r="M2441" i="1"/>
  <c r="M2440" i="1"/>
  <c r="M2439" i="1"/>
  <c r="M2438" i="1"/>
  <c r="M2437" i="1"/>
  <c r="M2436" i="1"/>
  <c r="M2435" i="1"/>
  <c r="M2434" i="1"/>
  <c r="M2433" i="1"/>
  <c r="M2432" i="1"/>
  <c r="M2431" i="1"/>
  <c r="M2430" i="1"/>
  <c r="M2424" i="1"/>
  <c r="M2423" i="1"/>
  <c r="M2422" i="1"/>
  <c r="M2421" i="1"/>
  <c r="M2420" i="1"/>
  <c r="M2419" i="1"/>
  <c r="M2418" i="1"/>
  <c r="M2417" i="1"/>
  <c r="M2416" i="1"/>
  <c r="M2414" i="1"/>
  <c r="M2413" i="1"/>
  <c r="M2412" i="1"/>
  <c r="M2411" i="1"/>
  <c r="M2410" i="1"/>
  <c r="M2409" i="1"/>
  <c r="M2408" i="1"/>
  <c r="M2407" i="1"/>
  <c r="M2406" i="1"/>
  <c r="M2405" i="1"/>
  <c r="M2404" i="1"/>
  <c r="M2403" i="1"/>
  <c r="M2402" i="1"/>
  <c r="M2401" i="1"/>
  <c r="M2400" i="1"/>
  <c r="M2399" i="1"/>
  <c r="M2398" i="1"/>
  <c r="M2397" i="1"/>
  <c r="M2396" i="1"/>
  <c r="M2395" i="1"/>
  <c r="M2394" i="1"/>
  <c r="M2393" i="1"/>
  <c r="M2392" i="1"/>
  <c r="M2391" i="1"/>
  <c r="M2390" i="1"/>
  <c r="M2389" i="1"/>
  <c r="M2388" i="1"/>
  <c r="M2387" i="1"/>
  <c r="M2386" i="1"/>
  <c r="M2385" i="1"/>
  <c r="M2384" i="1"/>
  <c r="M2383" i="1"/>
  <c r="M2382" i="1"/>
  <c r="M2381" i="1"/>
  <c r="M2380" i="1"/>
  <c r="M2379" i="1"/>
  <c r="M2378" i="1"/>
  <c r="M2377" i="1"/>
  <c r="M2376" i="1"/>
  <c r="M2375" i="1"/>
  <c r="M2374" i="1"/>
  <c r="M2373" i="1"/>
  <c r="M2372" i="1"/>
  <c r="M2371" i="1"/>
  <c r="M2370" i="1"/>
  <c r="M2369" i="1"/>
  <c r="M2368" i="1"/>
  <c r="M2367" i="1"/>
  <c r="M2366" i="1"/>
  <c r="M2365" i="1"/>
  <c r="M2364" i="1"/>
  <c r="M2363" i="1"/>
  <c r="M2362" i="1"/>
  <c r="M2361" i="1"/>
  <c r="M2360" i="1"/>
  <c r="M2359" i="1"/>
  <c r="M2358" i="1"/>
  <c r="M2351" i="1"/>
  <c r="M2350" i="1"/>
  <c r="M2349" i="1"/>
  <c r="M2348" i="1"/>
  <c r="M2347" i="1"/>
  <c r="M2346" i="1"/>
  <c r="M2345" i="1"/>
  <c r="M2344" i="1"/>
  <c r="M2343" i="1"/>
  <c r="M2342" i="1"/>
  <c r="M2341" i="1"/>
  <c r="M2340" i="1"/>
  <c r="M2333" i="1"/>
  <c r="M2332" i="1"/>
  <c r="M2328" i="1"/>
  <c r="M2327" i="1"/>
  <c r="M2326" i="1"/>
  <c r="M2325" i="1"/>
  <c r="M2324" i="1"/>
  <c r="M2323" i="1"/>
  <c r="M2322" i="1"/>
  <c r="M2321" i="1"/>
  <c r="M2320" i="1"/>
  <c r="M2317" i="1"/>
  <c r="M2316" i="1"/>
  <c r="M2315" i="1"/>
  <c r="M2313" i="1"/>
  <c r="M2312" i="1"/>
  <c r="M2311" i="1"/>
  <c r="M2310" i="1"/>
  <c r="M2309" i="1"/>
  <c r="M2308" i="1"/>
  <c r="M2307" i="1"/>
  <c r="M2306" i="1"/>
  <c r="M2305" i="1"/>
  <c r="M2304" i="1"/>
  <c r="M2302" i="1"/>
  <c r="M2289" i="1"/>
  <c r="M2288" i="1"/>
  <c r="M2287" i="1"/>
  <c r="M2286" i="1"/>
  <c r="M2285" i="1"/>
  <c r="M2284" i="1"/>
  <c r="M2283" i="1"/>
  <c r="M2282" i="1"/>
  <c r="M2281" i="1"/>
  <c r="M2280" i="1"/>
  <c r="M2279" i="1"/>
  <c r="M2278" i="1"/>
  <c r="M2277" i="1"/>
  <c r="M2276" i="1"/>
  <c r="M2275" i="1"/>
  <c r="M2274" i="1"/>
  <c r="M2273" i="1"/>
  <c r="M2272" i="1"/>
  <c r="M2271" i="1"/>
  <c r="M2270" i="1"/>
  <c r="M2269" i="1"/>
  <c r="M2268" i="1"/>
  <c r="M2267" i="1"/>
  <c r="M2266" i="1"/>
  <c r="M2265" i="1"/>
  <c r="M2264" i="1"/>
  <c r="M2263" i="1"/>
  <c r="M2256" i="1"/>
  <c r="M2255" i="1"/>
  <c r="M2254" i="1"/>
  <c r="M2253" i="1"/>
  <c r="M2252" i="1"/>
  <c r="M2251" i="1"/>
  <c r="M2250" i="1"/>
  <c r="M2249" i="1"/>
  <c r="M2248" i="1"/>
  <c r="M2247" i="1"/>
  <c r="M2246" i="1"/>
  <c r="M2245" i="1"/>
  <c r="M2244" i="1"/>
  <c r="M2242" i="1"/>
  <c r="M2241" i="1"/>
  <c r="M2240" i="1"/>
  <c r="M2239" i="1"/>
  <c r="M2238" i="1"/>
  <c r="M2237" i="1"/>
  <c r="M2236" i="1"/>
  <c r="M2235" i="1"/>
  <c r="M2234" i="1"/>
  <c r="M2233" i="1"/>
  <c r="M2229" i="1"/>
  <c r="M2228" i="1"/>
  <c r="M2227" i="1"/>
  <c r="M2226" i="1"/>
  <c r="M2225" i="1"/>
  <c r="M2224" i="1"/>
  <c r="M2223" i="1"/>
  <c r="M2222" i="1"/>
  <c r="M2221" i="1"/>
  <c r="M2220" i="1"/>
  <c r="M2219" i="1"/>
  <c r="M2218" i="1"/>
  <c r="M2217" i="1"/>
  <c r="M2216" i="1"/>
  <c r="M2215" i="1"/>
  <c r="M2214" i="1"/>
  <c r="M2213" i="1"/>
  <c r="M2201" i="1"/>
  <c r="M2200" i="1"/>
  <c r="M2199" i="1"/>
  <c r="M2197" i="1"/>
  <c r="M2196" i="1"/>
  <c r="M2195" i="1"/>
  <c r="M2194" i="1"/>
  <c r="M2193" i="1"/>
  <c r="M2192" i="1"/>
  <c r="M2191" i="1"/>
  <c r="M2190" i="1"/>
  <c r="M2189" i="1"/>
  <c r="M2188" i="1"/>
  <c r="M2187" i="1"/>
  <c r="M2186" i="1"/>
  <c r="M2185" i="1"/>
  <c r="M2184" i="1"/>
  <c r="M2183" i="1"/>
  <c r="M2182" i="1"/>
  <c r="M2181" i="1"/>
  <c r="M2180" i="1"/>
  <c r="M2179" i="1"/>
  <c r="M2178" i="1"/>
  <c r="M2177" i="1"/>
  <c r="M2176" i="1"/>
  <c r="M2175" i="1"/>
  <c r="M2174" i="1"/>
  <c r="M2173" i="1"/>
  <c r="M1666" i="1"/>
  <c r="M1665" i="1"/>
  <c r="M1664" i="1"/>
  <c r="M1663" i="1"/>
  <c r="M1662" i="1"/>
  <c r="M1661" i="1"/>
  <c r="M1660" i="1"/>
  <c r="M1659" i="1"/>
  <c r="M1658" i="1"/>
  <c r="M1657" i="1"/>
  <c r="M1652" i="1"/>
  <c r="M1651" i="1"/>
  <c r="M1650" i="1"/>
  <c r="M1649" i="1"/>
  <c r="M1648" i="1"/>
  <c r="M1647" i="1"/>
  <c r="M1646" i="1"/>
  <c r="M1645" i="1"/>
  <c r="M1642" i="1"/>
  <c r="M1641" i="1"/>
  <c r="M1640" i="1"/>
  <c r="M1639" i="1"/>
  <c r="M1638" i="1"/>
  <c r="M1637" i="1"/>
  <c r="M1636" i="1"/>
  <c r="M1635" i="1"/>
  <c r="M1634" i="1"/>
  <c r="M1633" i="1"/>
  <c r="M1632" i="1"/>
  <c r="M1631" i="1"/>
  <c r="M1630" i="1"/>
  <c r="M1629" i="1"/>
  <c r="M1628" i="1"/>
  <c r="M1627" i="1"/>
  <c r="M1626" i="1"/>
  <c r="M1625" i="1"/>
  <c r="M1624" i="1"/>
  <c r="M1623" i="1"/>
  <c r="M1622" i="1"/>
  <c r="M1621" i="1"/>
  <c r="M1620" i="1"/>
  <c r="M1619" i="1"/>
  <c r="M1618" i="1"/>
  <c r="M1617" i="1"/>
  <c r="M1616" i="1"/>
  <c r="M1615" i="1"/>
  <c r="M1614" i="1"/>
  <c r="M1613" i="1"/>
  <c r="M1612" i="1"/>
  <c r="M1611" i="1"/>
  <c r="M1610" i="1"/>
  <c r="M1609" i="1"/>
  <c r="M1608" i="1"/>
  <c r="M1607" i="1"/>
  <c r="M1606" i="1"/>
  <c r="M1605" i="1"/>
  <c r="M1604" i="1"/>
  <c r="M1603" i="1"/>
  <c r="M1602" i="1"/>
  <c r="M1601" i="1"/>
  <c r="M1600" i="1"/>
  <c r="M1599" i="1"/>
  <c r="M1598" i="1"/>
  <c r="M1597" i="1"/>
  <c r="M1596" i="1"/>
  <c r="M1595" i="1"/>
  <c r="M1594" i="1"/>
  <c r="M1593" i="1"/>
  <c r="M1592" i="1"/>
  <c r="M1591" i="1"/>
  <c r="M1590" i="1"/>
  <c r="M1589" i="1"/>
  <c r="M1588" i="1"/>
  <c r="M1587" i="1"/>
  <c r="M1586" i="1"/>
  <c r="M1585" i="1"/>
  <c r="M1584" i="1"/>
  <c r="M1583" i="1"/>
  <c r="M1582" i="1"/>
  <c r="M1581" i="1"/>
  <c r="M1580" i="1"/>
  <c r="M1579" i="1"/>
  <c r="M1578" i="1"/>
  <c r="M1577" i="1"/>
  <c r="M1576" i="1"/>
  <c r="M1575" i="1"/>
  <c r="M1574" i="1"/>
  <c r="M1573" i="1"/>
  <c r="M1572" i="1"/>
  <c r="M1571" i="1"/>
  <c r="M1570" i="1"/>
  <c r="M1569" i="1"/>
  <c r="M1564" i="1"/>
  <c r="M1563" i="1"/>
  <c r="M1562" i="1"/>
  <c r="M1561" i="1"/>
  <c r="M1556" i="1"/>
  <c r="M1555" i="1"/>
  <c r="M1554" i="1"/>
  <c r="M1553" i="1"/>
  <c r="M1552" i="1"/>
  <c r="M1551" i="1"/>
  <c r="M1542" i="1"/>
  <c r="M1540" i="1"/>
  <c r="M1539" i="1"/>
  <c r="M1538" i="1"/>
  <c r="M1537" i="1"/>
  <c r="M1536" i="1"/>
  <c r="M1535" i="1"/>
  <c r="M1533" i="1"/>
  <c r="M1532" i="1"/>
  <c r="M1531" i="1"/>
  <c r="M1530" i="1"/>
  <c r="M1529" i="1"/>
  <c r="M1528" i="1"/>
  <c r="M1527" i="1"/>
  <c r="M1526" i="1"/>
  <c r="M1525" i="1"/>
  <c r="M1524" i="1"/>
  <c r="M1523" i="1"/>
  <c r="M1522" i="1"/>
  <c r="M1521" i="1"/>
  <c r="M1519" i="1"/>
  <c r="M1518" i="1"/>
  <c r="M1517" i="1"/>
  <c r="M1516" i="1"/>
  <c r="M1515" i="1"/>
  <c r="M1514" i="1"/>
  <c r="M1507" i="1"/>
  <c r="M1506" i="1"/>
  <c r="M1505" i="1"/>
  <c r="M1504" i="1"/>
  <c r="M1503" i="1"/>
  <c r="M1502" i="1"/>
  <c r="M1501" i="1"/>
  <c r="M1500" i="1"/>
  <c r="M1499" i="1"/>
  <c r="M1498" i="1"/>
  <c r="M1497" i="1"/>
  <c r="M1496" i="1"/>
  <c r="M1495" i="1"/>
  <c r="M1494" i="1"/>
  <c r="M1493" i="1"/>
  <c r="M1492" i="1"/>
  <c r="M1491" i="1"/>
  <c r="M1490" i="1"/>
  <c r="M1489" i="1"/>
  <c r="M1488" i="1"/>
  <c r="M1487" i="1"/>
  <c r="M1484" i="1"/>
  <c r="M1483" i="1"/>
  <c r="M1479" i="1"/>
  <c r="M1478" i="1"/>
  <c r="M1477" i="1"/>
  <c r="M1476" i="1"/>
  <c r="M1468" i="1"/>
  <c r="M1467" i="1"/>
  <c r="M1466" i="1"/>
  <c r="M1465" i="1"/>
  <c r="M1460" i="1"/>
  <c r="M1459" i="1"/>
  <c r="M1458" i="1"/>
  <c r="M1457" i="1"/>
  <c r="M1456" i="1"/>
  <c r="M1455" i="1"/>
  <c r="M1454" i="1"/>
  <c r="M1453" i="1"/>
  <c r="M1447" i="1"/>
  <c r="M1446" i="1"/>
  <c r="M1445" i="1"/>
  <c r="M1444" i="1"/>
  <c r="M1443" i="1"/>
  <c r="M1442" i="1"/>
  <c r="M1441" i="1"/>
  <c r="M1440" i="1"/>
  <c r="M1439" i="1"/>
  <c r="M1434" i="1"/>
  <c r="M1433" i="1"/>
  <c r="M1432" i="1"/>
  <c r="M1431" i="1"/>
  <c r="M1430" i="1"/>
  <c r="M1429" i="1"/>
  <c r="M1428" i="1"/>
  <c r="M1427" i="1"/>
  <c r="M1426" i="1"/>
  <c r="M1425" i="1"/>
  <c r="M1424" i="1"/>
  <c r="M1423" i="1"/>
  <c r="M1422" i="1"/>
  <c r="M1421" i="1"/>
  <c r="M1420" i="1"/>
  <c r="M1419" i="1"/>
  <c r="M1418" i="1"/>
  <c r="M1417" i="1"/>
  <c r="M1416" i="1"/>
  <c r="M1415" i="1"/>
  <c r="M1414" i="1"/>
  <c r="M1413" i="1"/>
  <c r="M1409" i="1"/>
  <c r="M1408" i="1"/>
  <c r="M1407" i="1"/>
  <c r="M1406" i="1"/>
  <c r="M1405" i="1"/>
  <c r="M1404" i="1"/>
  <c r="M1403" i="1"/>
  <c r="M1402" i="1"/>
  <c r="M1401" i="1"/>
  <c r="M1400" i="1"/>
  <c r="M1399" i="1"/>
  <c r="M1396" i="1"/>
  <c r="M1395" i="1"/>
  <c r="M1394" i="1"/>
  <c r="M1393" i="1"/>
  <c r="M1385" i="1"/>
  <c r="M1384" i="1"/>
  <c r="M1382" i="1"/>
  <c r="M1381" i="1"/>
  <c r="M1380" i="1"/>
  <c r="M1379" i="1"/>
  <c r="M1378" i="1"/>
  <c r="M1377" i="1"/>
  <c r="M1376" i="1"/>
  <c r="M1375" i="1"/>
  <c r="M1374" i="1"/>
  <c r="M1373" i="1"/>
  <c r="M1371" i="1"/>
  <c r="M1370" i="1"/>
  <c r="M1369" i="1"/>
  <c r="M1368" i="1"/>
  <c r="M1367" i="1"/>
  <c r="M1366" i="1"/>
  <c r="M1365" i="1"/>
  <c r="M1364" i="1"/>
  <c r="M1363" i="1"/>
  <c r="M1362" i="1"/>
  <c r="M1361" i="1"/>
  <c r="M1360" i="1"/>
  <c r="M1359" i="1"/>
  <c r="M1358" i="1"/>
  <c r="M1357" i="1"/>
  <c r="M1356" i="1"/>
  <c r="M1353" i="1"/>
  <c r="M1352" i="1"/>
  <c r="M1351" i="1"/>
  <c r="M1350" i="1"/>
  <c r="M1349" i="1"/>
  <c r="M1348" i="1"/>
  <c r="M1347" i="1"/>
  <c r="M1346" i="1"/>
  <c r="M1345" i="1"/>
  <c r="M1344" i="1"/>
  <c r="M1343" i="1"/>
  <c r="M1341" i="1"/>
  <c r="M1340" i="1"/>
  <c r="M1339" i="1"/>
  <c r="M1338" i="1"/>
  <c r="M1337" i="1"/>
  <c r="M1336" i="1"/>
  <c r="M1335" i="1"/>
  <c r="M1334" i="1"/>
  <c r="M1333" i="1"/>
  <c r="M1332" i="1"/>
  <c r="M1331" i="1"/>
  <c r="M1330" i="1"/>
  <c r="M1329" i="1"/>
  <c r="M1328" i="1"/>
  <c r="M1327" i="1"/>
  <c r="M1326" i="1"/>
  <c r="M1325" i="1"/>
  <c r="M1324" i="1"/>
  <c r="M1323" i="1"/>
  <c r="M1322" i="1"/>
  <c r="M1321" i="1"/>
  <c r="M1320" i="1"/>
  <c r="M1319" i="1"/>
  <c r="M1318" i="1"/>
  <c r="M1317" i="1"/>
  <c r="M1316" i="1"/>
  <c r="M1315" i="1"/>
  <c r="M1314" i="1"/>
  <c r="M1313" i="1"/>
  <c r="M1312" i="1"/>
  <c r="M1311" i="1"/>
  <c r="M1310" i="1"/>
  <c r="M1309" i="1"/>
  <c r="M1308" i="1"/>
  <c r="M1307" i="1"/>
  <c r="M1306" i="1"/>
  <c r="M1305" i="1"/>
  <c r="M1304" i="1"/>
  <c r="M1303" i="1"/>
  <c r="M1302" i="1"/>
  <c r="M1301" i="1"/>
  <c r="M1300" i="1"/>
  <c r="M1299" i="1"/>
  <c r="M1298" i="1"/>
  <c r="M1293" i="1"/>
  <c r="M1292" i="1"/>
  <c r="M1291" i="1"/>
  <c r="M1290" i="1"/>
  <c r="M1282" i="1"/>
  <c r="M1281" i="1"/>
  <c r="M1280" i="1"/>
  <c r="M1279" i="1"/>
  <c r="M1278" i="1"/>
  <c r="M1277" i="1"/>
  <c r="M1276" i="1"/>
  <c r="M1275" i="1"/>
  <c r="M1274" i="1"/>
  <c r="M1273" i="1"/>
  <c r="M1272" i="1"/>
  <c r="M1271" i="1"/>
  <c r="M1270" i="1"/>
  <c r="M1269" i="1"/>
  <c r="M1268" i="1"/>
  <c r="M1267" i="1"/>
  <c r="M1266" i="1"/>
  <c r="M1265" i="1"/>
  <c r="M1264" i="1"/>
  <c r="M1263" i="1"/>
  <c r="M1262" i="1"/>
  <c r="M1261" i="1"/>
  <c r="M1260" i="1"/>
  <c r="M1259" i="1"/>
  <c r="M1258" i="1"/>
  <c r="M1257" i="1"/>
  <c r="M1256" i="1"/>
  <c r="M1255" i="1"/>
  <c r="M1254" i="1"/>
  <c r="M1253" i="1"/>
  <c r="M1252" i="1"/>
  <c r="M1251" i="1"/>
  <c r="M1250" i="1"/>
  <c r="M1249" i="1"/>
  <c r="M1248" i="1"/>
  <c r="M1247" i="1"/>
  <c r="M1243" i="1"/>
  <c r="M1242" i="1"/>
  <c r="M1241" i="1"/>
  <c r="M1240" i="1"/>
  <c r="M1236" i="1"/>
  <c r="M1235" i="1"/>
  <c r="M1233" i="1"/>
  <c r="M1232" i="1"/>
  <c r="M1231" i="1"/>
  <c r="M1230" i="1"/>
  <c r="M1229" i="1"/>
  <c r="M1228" i="1"/>
  <c r="M1226" i="1"/>
  <c r="M1225" i="1"/>
  <c r="M1224" i="1"/>
  <c r="M1223" i="1"/>
  <c r="M1222" i="1"/>
  <c r="M1221" i="1"/>
  <c r="M1216" i="1"/>
  <c r="M1215" i="1"/>
  <c r="M1214" i="1"/>
  <c r="M1213" i="1"/>
  <c r="M1212" i="1"/>
  <c r="M1211" i="1"/>
  <c r="M1210" i="1"/>
  <c r="M1209" i="1"/>
  <c r="M1208" i="1"/>
  <c r="M1207" i="1"/>
  <c r="M1206" i="1"/>
  <c r="M1205" i="1"/>
  <c r="M1204" i="1"/>
  <c r="M1203" i="1"/>
  <c r="M1202" i="1"/>
  <c r="M1201" i="1"/>
  <c r="M1200" i="1"/>
  <c r="M1199" i="1"/>
  <c r="M1198" i="1"/>
  <c r="M1197" i="1"/>
  <c r="M1196" i="1"/>
  <c r="M1195" i="1"/>
  <c r="M1194" i="1"/>
  <c r="M1193" i="1"/>
  <c r="M1192" i="1"/>
  <c r="M1191" i="1"/>
  <c r="M1190" i="1"/>
  <c r="M1189" i="1"/>
  <c r="M1188" i="1"/>
  <c r="M1187" i="1"/>
  <c r="M1186" i="1"/>
  <c r="M1185" i="1"/>
  <c r="M1184" i="1"/>
  <c r="M1183" i="1"/>
  <c r="M1182" i="1"/>
  <c r="M1181" i="1"/>
  <c r="M1180" i="1"/>
  <c r="M1179" i="1"/>
  <c r="M1178" i="1"/>
  <c r="M1177" i="1"/>
  <c r="M1176" i="1"/>
  <c r="M1175" i="1"/>
  <c r="M1174" i="1"/>
  <c r="M1173" i="1"/>
  <c r="M1172" i="1"/>
  <c r="M1171" i="1"/>
  <c r="M1170" i="1"/>
  <c r="M1169" i="1"/>
  <c r="M1168" i="1"/>
  <c r="M1167" i="1"/>
  <c r="M1166" i="1"/>
  <c r="M1165" i="1"/>
  <c r="M1164" i="1"/>
  <c r="M1163" i="1"/>
  <c r="M1162" i="1"/>
  <c r="M1161" i="1"/>
  <c r="M1160" i="1"/>
  <c r="M1159" i="1"/>
  <c r="M1158" i="1"/>
  <c r="M1157" i="1"/>
  <c r="M1156" i="1"/>
  <c r="M1155" i="1"/>
  <c r="M1154" i="1"/>
  <c r="M1153" i="1"/>
  <c r="M1152" i="1"/>
  <c r="M1151" i="1"/>
  <c r="M1150" i="1"/>
  <c r="M1149" i="1"/>
  <c r="M1148" i="1"/>
  <c r="M1147" i="1"/>
  <c r="M1146" i="1"/>
  <c r="M1145" i="1"/>
  <c r="M1144" i="1"/>
  <c r="M1143" i="1"/>
  <c r="M1142" i="1"/>
  <c r="M1141" i="1"/>
  <c r="M1140" i="1"/>
  <c r="M1139" i="1"/>
  <c r="M1138" i="1"/>
  <c r="M1137" i="1"/>
  <c r="M1136" i="1"/>
  <c r="M1135" i="1"/>
  <c r="M1134" i="1"/>
  <c r="M1133" i="1"/>
  <c r="M1132" i="1"/>
  <c r="M1131" i="1"/>
  <c r="M1130" i="1"/>
  <c r="M1129" i="1"/>
  <c r="M1128" i="1"/>
  <c r="M1127" i="1"/>
  <c r="M1126" i="1"/>
  <c r="M1125" i="1"/>
  <c r="M1124" i="1"/>
  <c r="M1123" i="1"/>
  <c r="M1122" i="1"/>
  <c r="M1121" i="1"/>
  <c r="M1117" i="1"/>
  <c r="M1116" i="1"/>
  <c r="M1115" i="1"/>
  <c r="M1114" i="1"/>
  <c r="M1113" i="1"/>
  <c r="M1112" i="1"/>
  <c r="M1111" i="1"/>
  <c r="M1110" i="1"/>
  <c r="M1109" i="1"/>
  <c r="M1108" i="1"/>
  <c r="M1107" i="1"/>
  <c r="M1105" i="1"/>
  <c r="M1098" i="1"/>
  <c r="M1097" i="1"/>
  <c r="M1096" i="1"/>
  <c r="M1095" i="1"/>
  <c r="M1094" i="1"/>
  <c r="M1093" i="1"/>
  <c r="M1092" i="1"/>
  <c r="M1083" i="1"/>
  <c r="M1082" i="1"/>
  <c r="M1081" i="1"/>
  <c r="M1080" i="1"/>
  <c r="M1079" i="1"/>
  <c r="M1078" i="1"/>
  <c r="M1077" i="1"/>
  <c r="M1076" i="1"/>
  <c r="M1075" i="1"/>
  <c r="M1074" i="1"/>
  <c r="M1072" i="1"/>
  <c r="M1071" i="1"/>
  <c r="M1070" i="1"/>
  <c r="M1069" i="1"/>
  <c r="M1068" i="1"/>
  <c r="M1067" i="1"/>
  <c r="M1066" i="1"/>
  <c r="M1065" i="1"/>
  <c r="M1064" i="1"/>
  <c r="M1063" i="1"/>
  <c r="M1062" i="1"/>
  <c r="M1061" i="1"/>
  <c r="M1060" i="1"/>
  <c r="M1059" i="1"/>
  <c r="M1058" i="1"/>
  <c r="M1057" i="1"/>
  <c r="M1056" i="1"/>
  <c r="M1055" i="1"/>
  <c r="M1054" i="1"/>
  <c r="M1053" i="1"/>
  <c r="M1052" i="1"/>
  <c r="M1051" i="1"/>
  <c r="M1050" i="1"/>
  <c r="M805" i="1"/>
  <c r="M804" i="1"/>
  <c r="M803" i="1"/>
  <c r="M802" i="1"/>
  <c r="M801" i="1"/>
  <c r="M800" i="1"/>
  <c r="M799" i="1"/>
  <c r="M798" i="1"/>
  <c r="M797" i="1"/>
  <c r="M796" i="1"/>
  <c r="M795" i="1"/>
  <c r="M790" i="1"/>
  <c r="M789" i="1"/>
  <c r="M788" i="1"/>
  <c r="M787" i="1"/>
  <c r="M786" i="1"/>
  <c r="M785" i="1"/>
  <c r="M784" i="1"/>
  <c r="M783" i="1"/>
  <c r="M782" i="1"/>
  <c r="M781" i="1"/>
  <c r="M780" i="1"/>
  <c r="M779" i="1"/>
  <c r="M776" i="1"/>
  <c r="M775" i="1"/>
  <c r="M774" i="1"/>
  <c r="M773" i="1"/>
  <c r="M772" i="1"/>
  <c r="M771" i="1"/>
  <c r="M770" i="1"/>
  <c r="M769" i="1"/>
  <c r="M765" i="1"/>
  <c r="M764" i="1"/>
  <c r="M763" i="1"/>
  <c r="M762" i="1"/>
  <c r="M761" i="1"/>
  <c r="M760" i="1"/>
  <c r="M759" i="1"/>
  <c r="M758" i="1"/>
  <c r="M753" i="1"/>
  <c r="M752" i="1"/>
  <c r="M746" i="1"/>
  <c r="M745" i="1"/>
  <c r="M744" i="1"/>
  <c r="M743" i="1"/>
  <c r="M742" i="1"/>
  <c r="M741" i="1"/>
  <c r="M736" i="1"/>
  <c r="M735" i="1"/>
  <c r="M734" i="1"/>
  <c r="M733" i="1"/>
  <c r="M732" i="1"/>
  <c r="M730" i="1"/>
  <c r="M729" i="1"/>
  <c r="M728" i="1"/>
  <c r="M727" i="1"/>
  <c r="M726" i="1"/>
  <c r="M723" i="1"/>
  <c r="M722" i="1"/>
  <c r="M721" i="1"/>
  <c r="M714" i="1"/>
  <c r="M713" i="1"/>
  <c r="M712" i="1"/>
  <c r="M711" i="1"/>
  <c r="M710" i="1"/>
  <c r="M709" i="1"/>
  <c r="M708" i="1"/>
  <c r="M707" i="1"/>
  <c r="M705" i="1"/>
  <c r="M704" i="1"/>
  <c r="M703" i="1"/>
  <c r="M702" i="1"/>
  <c r="M701" i="1"/>
  <c r="M700" i="1"/>
  <c r="M699" i="1"/>
  <c r="M698" i="1"/>
  <c r="M696" i="1"/>
  <c r="M695" i="1"/>
  <c r="M694" i="1"/>
  <c r="M693" i="1"/>
  <c r="M692" i="1"/>
  <c r="M691" i="1"/>
  <c r="M690" i="1"/>
  <c r="M689" i="1"/>
  <c r="M688" i="1"/>
  <c r="M687" i="1"/>
  <c r="M686" i="1"/>
  <c r="M685" i="1"/>
  <c r="M684" i="1"/>
  <c r="M683" i="1"/>
  <c r="M682" i="1"/>
  <c r="M681" i="1"/>
  <c r="M680" i="1"/>
  <c r="M679" i="1"/>
  <c r="M678" i="1"/>
  <c r="M677" i="1"/>
  <c r="M676" i="1"/>
  <c r="M675" i="1"/>
  <c r="M674" i="1"/>
  <c r="M672" i="1"/>
  <c r="M671" i="1"/>
  <c r="M670" i="1"/>
  <c r="M669" i="1"/>
  <c r="M666" i="1"/>
  <c r="M665" i="1"/>
  <c r="M664" i="1"/>
  <c r="M663" i="1"/>
  <c r="M655" i="1"/>
  <c r="M654" i="1"/>
  <c r="M653" i="1"/>
  <c r="M652" i="1"/>
  <c r="M651" i="1"/>
  <c r="M650" i="1"/>
  <c r="M649" i="1"/>
  <c r="M648" i="1"/>
  <c r="M647" i="1"/>
  <c r="M646" i="1"/>
  <c r="M645" i="1"/>
  <c r="M643" i="1"/>
  <c r="M642" i="1"/>
  <c r="M640" i="1"/>
  <c r="M639" i="1"/>
  <c r="M638" i="1"/>
  <c r="M637" i="1"/>
  <c r="M634" i="1"/>
  <c r="M633" i="1"/>
  <c r="M632" i="1"/>
  <c r="M631" i="1"/>
  <c r="M630" i="1"/>
  <c r="M629" i="1"/>
  <c r="M628" i="1"/>
  <c r="M627" i="1"/>
  <c r="M626" i="1"/>
  <c r="M625" i="1"/>
  <c r="M624" i="1"/>
  <c r="M623" i="1"/>
  <c r="M622" i="1"/>
  <c r="M621" i="1"/>
  <c r="M620" i="1"/>
  <c r="M615" i="1"/>
  <c r="M614" i="1"/>
  <c r="M608" i="1"/>
  <c r="M607" i="1"/>
  <c r="M606" i="1"/>
  <c r="M605" i="1"/>
  <c r="M604" i="1"/>
  <c r="M603" i="1"/>
  <c r="M602" i="1"/>
  <c r="M601" i="1"/>
  <c r="M593" i="1"/>
  <c r="M592" i="1"/>
  <c r="M591" i="1"/>
  <c r="M590" i="1"/>
  <c r="M589" i="1"/>
  <c r="M588" i="1"/>
  <c r="M581" i="1"/>
  <c r="M580" i="1"/>
  <c r="M572" i="1"/>
  <c r="M571" i="1"/>
  <c r="M570" i="1"/>
  <c r="M569" i="1"/>
  <c r="M568" i="1"/>
  <c r="M567" i="1"/>
  <c r="M564" i="1"/>
  <c r="M563" i="1"/>
  <c r="M562" i="1"/>
  <c r="M561" i="1"/>
  <c r="M560" i="1"/>
  <c r="M559" i="1"/>
  <c r="M558" i="1"/>
  <c r="M557" i="1"/>
  <c r="M552" i="1"/>
  <c r="M551" i="1"/>
  <c r="M549" i="1"/>
  <c r="M548" i="1"/>
  <c r="M547" i="1"/>
  <c r="M546" i="1"/>
  <c r="M545" i="1"/>
  <c r="M544" i="1"/>
  <c r="M536" i="1"/>
  <c r="M527" i="1"/>
  <c r="M526" i="1"/>
  <c r="M525" i="1"/>
  <c r="M524" i="1"/>
  <c r="M523" i="1"/>
  <c r="M522" i="1"/>
  <c r="M521" i="1"/>
  <c r="M520" i="1"/>
  <c r="M519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2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4" i="1"/>
  <c r="M443" i="1"/>
  <c r="M437" i="1"/>
  <c r="M436" i="1"/>
  <c r="M435" i="1"/>
  <c r="M434" i="1"/>
  <c r="M432" i="1"/>
  <c r="M428" i="1"/>
  <c r="M427" i="1"/>
  <c r="M426" i="1"/>
  <c r="M425" i="1"/>
  <c r="M424" i="1"/>
  <c r="M423" i="1"/>
  <c r="M422" i="1"/>
  <c r="M421" i="1"/>
  <c r="M420" i="1"/>
  <c r="M417" i="1"/>
  <c r="M416" i="1"/>
  <c r="M415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M398" i="1"/>
  <c r="M397" i="1"/>
  <c r="M396" i="1"/>
  <c r="M395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0" i="1"/>
  <c r="M329" i="1"/>
  <c r="M328" i="1"/>
  <c r="M327" i="1"/>
  <c r="M324" i="1"/>
  <c r="M323" i="1"/>
  <c r="M318" i="1"/>
  <c r="M317" i="1"/>
  <c r="M316" i="1"/>
  <c r="M315" i="1"/>
  <c r="M314" i="1"/>
  <c r="M313" i="1"/>
  <c r="M312" i="1"/>
  <c r="M311" i="1"/>
  <c r="M310" i="1"/>
  <c r="M309" i="1"/>
  <c r="M306" i="1"/>
  <c r="M305" i="1"/>
  <c r="M304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5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4" i="1"/>
  <c r="M263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8" i="1"/>
  <c r="M247" i="1"/>
  <c r="M246" i="1"/>
  <c r="M238" i="1"/>
  <c r="M237" i="1"/>
</calcChain>
</file>

<file path=xl/sharedStrings.xml><?xml version="1.0" encoding="utf-8"?>
<sst xmlns="http://schemas.openxmlformats.org/spreadsheetml/2006/main" count="28104" uniqueCount="12080">
  <si>
    <t>número de peito</t>
  </si>
  <si>
    <t>Nome do inscrito</t>
  </si>
  <si>
    <t>Sexo</t>
  </si>
  <si>
    <t>Documento</t>
  </si>
  <si>
    <t>Categoria</t>
  </si>
  <si>
    <t>Data do Nascimento</t>
  </si>
  <si>
    <t>Brinde</t>
  </si>
  <si>
    <t>Equipe do inscrito</t>
  </si>
  <si>
    <t>Telefone</t>
  </si>
  <si>
    <t>Celular</t>
  </si>
  <si>
    <t>Tipo</t>
  </si>
  <si>
    <t>Email do inscrito</t>
  </si>
  <si>
    <t>Número Equipe</t>
  </si>
  <si>
    <t>ELIANE SANTOS DE OLIVEIRA</t>
  </si>
  <si>
    <t>F</t>
  </si>
  <si>
    <t>484.036.870-87</t>
  </si>
  <si>
    <t>10k</t>
  </si>
  <si>
    <t>30/01/1970</t>
  </si>
  <si>
    <t>BABY</t>
  </si>
  <si>
    <t>-</t>
  </si>
  <si>
    <t>51 33866181</t>
  </si>
  <si>
    <t>51 99623506</t>
  </si>
  <si>
    <t>Individual</t>
  </si>
  <si>
    <t>elianesan@hotmail.com</t>
  </si>
  <si>
    <t>LUIZA WITT GOERL</t>
  </si>
  <si>
    <t>031.159.970-27</t>
  </si>
  <si>
    <t>27/06/1993</t>
  </si>
  <si>
    <t>51 34884751</t>
  </si>
  <si>
    <t>51 95456747</t>
  </si>
  <si>
    <t>luizagoerl@gmail.com</t>
  </si>
  <si>
    <t>ANA BEATRIZ STACHLESKI LEMOS</t>
  </si>
  <si>
    <t>23/07/1972</t>
  </si>
  <si>
    <t>51 30254840</t>
  </si>
  <si>
    <t>51 97245703</t>
  </si>
  <si>
    <t>abialemos@yahoo.com.br</t>
  </si>
  <si>
    <t>ROSSANA</t>
  </si>
  <si>
    <t>24/02/1973</t>
  </si>
  <si>
    <t>55 32821433</t>
  </si>
  <si>
    <t>55 99819724</t>
  </si>
  <si>
    <t>rossana@farrapo.com.br</t>
  </si>
  <si>
    <t>FLAVIA CAPRIGLIONE CARPES</t>
  </si>
  <si>
    <t>577.266.980-04</t>
  </si>
  <si>
    <t>09/12/1970</t>
  </si>
  <si>
    <t>51 33285625</t>
  </si>
  <si>
    <t>51 99179099</t>
  </si>
  <si>
    <t>fccarpes@terra.com.br</t>
  </si>
  <si>
    <t>CARLA SILVA DA ROSA</t>
  </si>
  <si>
    <t>10/08/1975</t>
  </si>
  <si>
    <t>carlarosa.enf@gmail.com.br</t>
  </si>
  <si>
    <t>GRASIELA MARIA KLEIN</t>
  </si>
  <si>
    <t>481.088.200-49</t>
  </si>
  <si>
    <t>15/12/1968</t>
  </si>
  <si>
    <t>51 98052684</t>
  </si>
  <si>
    <t>grmk@terra.com.br</t>
  </si>
  <si>
    <t>Cláudia Lima</t>
  </si>
  <si>
    <t>16/07/1969</t>
  </si>
  <si>
    <t>51 35169333</t>
  </si>
  <si>
    <t>51 99778253</t>
  </si>
  <si>
    <t>claudia@equinautic.com.br</t>
  </si>
  <si>
    <t>PATRíCIA SANFELICE</t>
  </si>
  <si>
    <t>703.453.410-15</t>
  </si>
  <si>
    <t>12/11/1975</t>
  </si>
  <si>
    <t>51 82260131</t>
  </si>
  <si>
    <t>trisanfelice@gmail.com</t>
  </si>
  <si>
    <t>GRAZIELA TREMEA</t>
  </si>
  <si>
    <t>03/07/1987</t>
  </si>
  <si>
    <t>M</t>
  </si>
  <si>
    <t>51 37561264</t>
  </si>
  <si>
    <t>51 96041607</t>
  </si>
  <si>
    <t>cathaap@hotmail.com</t>
  </si>
  <si>
    <t>MARIA CRISTINA RENCK</t>
  </si>
  <si>
    <t>945.984.010-87</t>
  </si>
  <si>
    <t>01/12/1978</t>
  </si>
  <si>
    <t>55 32370000</t>
  </si>
  <si>
    <t>55 97021717</t>
  </si>
  <si>
    <t>cris.renck@me.com</t>
  </si>
  <si>
    <t>VIVIANE SCHROEDER DE OLIVEIRA</t>
  </si>
  <si>
    <t>19/03/1986</t>
  </si>
  <si>
    <t>P</t>
  </si>
  <si>
    <t>51 32237221</t>
  </si>
  <si>
    <t>51 99781135</t>
  </si>
  <si>
    <t>vava_zita@hotmail.com</t>
  </si>
  <si>
    <t>MARIANA POSTINGHER</t>
  </si>
  <si>
    <t>814.165.470-53</t>
  </si>
  <si>
    <t>05/12/1980</t>
  </si>
  <si>
    <t>51 31048333</t>
  </si>
  <si>
    <t>51 99711744</t>
  </si>
  <si>
    <t>maripostingher@yahoo.com</t>
  </si>
  <si>
    <t>MILENA ZAMBIASI</t>
  </si>
  <si>
    <t>05/01/1974</t>
  </si>
  <si>
    <t>51 35914327</t>
  </si>
  <si>
    <t>51 99120444</t>
  </si>
  <si>
    <t>fgamilenazambiasi8459@gmail.com</t>
  </si>
  <si>
    <t>ANDREIA HAUBERT</t>
  </si>
  <si>
    <t>643.413.640-49</t>
  </si>
  <si>
    <t>08/06/1975</t>
  </si>
  <si>
    <t>51 98141448</t>
  </si>
  <si>
    <t>andreiahaubert@gmail.com</t>
  </si>
  <si>
    <t>AMANDA MOURA</t>
  </si>
  <si>
    <t>967.769.270-49</t>
  </si>
  <si>
    <t>15/05/1980</t>
  </si>
  <si>
    <t>53 5381177723</t>
  </si>
  <si>
    <t>acmoura80@gmail.com</t>
  </si>
  <si>
    <t>ERICA GOEBEL BREY</t>
  </si>
  <si>
    <t>002.943.950-75</t>
  </si>
  <si>
    <t>27/08/1981</t>
  </si>
  <si>
    <t>53 5399110760</t>
  </si>
  <si>
    <t>eribrey@gmail.com</t>
  </si>
  <si>
    <t>CARLA MARTINS</t>
  </si>
  <si>
    <t>713.648.380-87</t>
  </si>
  <si>
    <t>04/03/1974</t>
  </si>
  <si>
    <t>51 33647934</t>
  </si>
  <si>
    <t>51 99152561</t>
  </si>
  <si>
    <t>carlamartins603@hotmail.com</t>
  </si>
  <si>
    <t>BIANCA CHIESA AVANCINI</t>
  </si>
  <si>
    <t>01/03/1972</t>
  </si>
  <si>
    <t>51 99110103</t>
  </si>
  <si>
    <t>51 33986278</t>
  </si>
  <si>
    <t>bavancini@hotmail.com</t>
  </si>
  <si>
    <t>SANDRA MOREIRA</t>
  </si>
  <si>
    <t>717.141.039-00</t>
  </si>
  <si>
    <t>20/01/1969</t>
  </si>
  <si>
    <t>sandra.silm@hotmail.com</t>
  </si>
  <si>
    <t>LUCIA MACHADO PADILHA</t>
  </si>
  <si>
    <t>903.825.100-97</t>
  </si>
  <si>
    <t>14/03/1980</t>
  </si>
  <si>
    <t>51 32251499</t>
  </si>
  <si>
    <t>51 92434613</t>
  </si>
  <si>
    <t>luciampadilha@yahoo.com.br</t>
  </si>
  <si>
    <t>REJANE DA SILVA CECíLIO</t>
  </si>
  <si>
    <t>014.852.710-88</t>
  </si>
  <si>
    <t>04/01/1987</t>
  </si>
  <si>
    <t>51 91335464</t>
  </si>
  <si>
    <t>rejane.cecilio@gmail.com</t>
  </si>
  <si>
    <t>BRUNA KREUZ</t>
  </si>
  <si>
    <t>06/11/1986</t>
  </si>
  <si>
    <t>51 35933381</t>
  </si>
  <si>
    <t>51 81822252</t>
  </si>
  <si>
    <t>bruninha_rs@hotmail.com</t>
  </si>
  <si>
    <t>LUA MIRANDA BAPTISTA</t>
  </si>
  <si>
    <t>011.965.940-90</t>
  </si>
  <si>
    <t>22/03/1987</t>
  </si>
  <si>
    <t>designlua@hotmail.com</t>
  </si>
  <si>
    <t>MILENA SCOPEL</t>
  </si>
  <si>
    <t>810.577.250-72</t>
  </si>
  <si>
    <t>26/12/1982</t>
  </si>
  <si>
    <t>GG</t>
  </si>
  <si>
    <t>54 30210577</t>
  </si>
  <si>
    <t>54 99721401</t>
  </si>
  <si>
    <t>milenascopel01@gmail.com</t>
  </si>
  <si>
    <t>ALINE FIGUEIRó GUTERRES</t>
  </si>
  <si>
    <t>005.954.699-90</t>
  </si>
  <si>
    <t>13/09/1981</t>
  </si>
  <si>
    <t>51 34597464</t>
  </si>
  <si>
    <t>51 96993100</t>
  </si>
  <si>
    <t>alinefguterres@gmail.com</t>
  </si>
  <si>
    <t>RUTH MICHEL</t>
  </si>
  <si>
    <t>31/08/1996</t>
  </si>
  <si>
    <t>51 5191640480</t>
  </si>
  <si>
    <t>rruth.michel@hotmail.com</t>
  </si>
  <si>
    <t>FRANSUELE PALANDI</t>
  </si>
  <si>
    <t>026.913.520-05</t>
  </si>
  <si>
    <t>08/12/1990</t>
  </si>
  <si>
    <t>54 32671161</t>
  </si>
  <si>
    <t>54 81242409</t>
  </si>
  <si>
    <t>fran.palandi@hotmail.com</t>
  </si>
  <si>
    <t>JULIANA MALLMANN</t>
  </si>
  <si>
    <t>000.980.990-27</t>
  </si>
  <si>
    <t>31/05/1983</t>
  </si>
  <si>
    <t>51 36631900</t>
  </si>
  <si>
    <t>51 97734118</t>
  </si>
  <si>
    <t>julianamallmann@terra.com.br</t>
  </si>
  <si>
    <t>DULCE ANE FERNANDES DA SILVA</t>
  </si>
  <si>
    <t>893.512.580-68</t>
  </si>
  <si>
    <t>20/11/1976</t>
  </si>
  <si>
    <t>51 34981710</t>
  </si>
  <si>
    <t>51 98253947</t>
  </si>
  <si>
    <t>duda.boop@hotmail.com</t>
  </si>
  <si>
    <t>RAQUEL WEGNER PONTES</t>
  </si>
  <si>
    <t>003.722.550-27</t>
  </si>
  <si>
    <t>28/10/1982</t>
  </si>
  <si>
    <t>51 34808146</t>
  </si>
  <si>
    <t>51 81589810</t>
  </si>
  <si>
    <t>raquelwpontes@yahoo.com.br</t>
  </si>
  <si>
    <t>CAMILA JOCHIMS LAU</t>
  </si>
  <si>
    <t>038.889.550-09</t>
  </si>
  <si>
    <t>01/11/1996</t>
  </si>
  <si>
    <t>G</t>
  </si>
  <si>
    <t>51 30283149</t>
  </si>
  <si>
    <t>51 81881841</t>
  </si>
  <si>
    <t>camila.lau01@gmail.com</t>
  </si>
  <si>
    <t>PATRICIA BRUM BETAT</t>
  </si>
  <si>
    <t>25/08/1974</t>
  </si>
  <si>
    <t>51 34882417</t>
  </si>
  <si>
    <t>51 99151659</t>
  </si>
  <si>
    <t>patibrumbetat@gmail.com</t>
  </si>
  <si>
    <t>ELIZ ROSANE SANTA HELENA</t>
  </si>
  <si>
    <t>387.160.620-00</t>
  </si>
  <si>
    <t>12/10/1961</t>
  </si>
  <si>
    <t>51 33422497</t>
  </si>
  <si>
    <t>51 96547573</t>
  </si>
  <si>
    <t>elizrsh@gmail.com</t>
  </si>
  <si>
    <t>ELIANE BARCELLOS MORETTO</t>
  </si>
  <si>
    <t>416.426.430-68</t>
  </si>
  <si>
    <t>13/06/1966</t>
  </si>
  <si>
    <t>51 21128031</t>
  </si>
  <si>
    <t>51 97124130</t>
  </si>
  <si>
    <t>licamoretto@hotmail.com</t>
  </si>
  <si>
    <t>VIVIEN CRISTINA LóPEZ BORTOLOTTO</t>
  </si>
  <si>
    <t>365.042.209-30</t>
  </si>
  <si>
    <t>01/11/1962</t>
  </si>
  <si>
    <t>54 96417182</t>
  </si>
  <si>
    <t>vivien.lopez@live.com.pt</t>
  </si>
  <si>
    <t>GILMARA PANDOLFO ZABOT</t>
  </si>
  <si>
    <t>604.827.960-49</t>
  </si>
  <si>
    <t>07/05/1974</t>
  </si>
  <si>
    <t>51 34787000</t>
  </si>
  <si>
    <t>51 99357780</t>
  </si>
  <si>
    <t>gilmarapandolfo@terra.com.br</t>
  </si>
  <si>
    <t>MIRIA ZAGONEL</t>
  </si>
  <si>
    <t>010.183.040-88</t>
  </si>
  <si>
    <t>23/03/1987</t>
  </si>
  <si>
    <t>51 81347249</t>
  </si>
  <si>
    <t>miriazagonel@hotmail.com</t>
  </si>
  <si>
    <t>MARISKA HATTENBERGER</t>
  </si>
  <si>
    <t>600.302.800-95</t>
  </si>
  <si>
    <t>29/08/1973</t>
  </si>
  <si>
    <t>51 99880151</t>
  </si>
  <si>
    <t>mariskah@gmail.com</t>
  </si>
  <si>
    <t>ROSE SOMAVILLA</t>
  </si>
  <si>
    <t>10/12/1977</t>
  </si>
  <si>
    <t>51 93666219</t>
  </si>
  <si>
    <t>rosesomavilla@yahoo.com.br</t>
  </si>
  <si>
    <t>ADRIANE TEREZINHA FILIPETTO</t>
  </si>
  <si>
    <t>13/07/1974</t>
  </si>
  <si>
    <t>55 32264198</t>
  </si>
  <si>
    <t>55 99876849</t>
  </si>
  <si>
    <t>atfilipetto@yahoo.com.br</t>
  </si>
  <si>
    <t>ROSA CLEUSA DIAS PINHEIRO</t>
  </si>
  <si>
    <t>14/06/1965</t>
  </si>
  <si>
    <t>51 80207800</t>
  </si>
  <si>
    <t>kkleusa@yahoo.com.br</t>
  </si>
  <si>
    <t>EDUARDA DE MAMAN</t>
  </si>
  <si>
    <t>02474175059</t>
  </si>
  <si>
    <t>24/09/1998</t>
  </si>
  <si>
    <t>51 97445754</t>
  </si>
  <si>
    <t>dudademaman@hotmail.com</t>
  </si>
  <si>
    <t>BRUNA GIOVANA DA SILVA CAROCCIA</t>
  </si>
  <si>
    <t>10/09/1984</t>
  </si>
  <si>
    <t>51 33924062</t>
  </si>
  <si>
    <t>51 81265070</t>
  </si>
  <si>
    <t>arqbrunacaroccia@gmail.com</t>
  </si>
  <si>
    <t>SUELLEN MACHADO DOS SANTOS</t>
  </si>
  <si>
    <t>999.406.120-87</t>
  </si>
  <si>
    <t>14/07/1983</t>
  </si>
  <si>
    <t>51 92946843</t>
  </si>
  <si>
    <t>suellen.machado@outlook.com</t>
  </si>
  <si>
    <t>RAQUEL GIBROWSKI FAE</t>
  </si>
  <si>
    <t>652.274.920-34</t>
  </si>
  <si>
    <t>06/04/1970</t>
  </si>
  <si>
    <t>51 32312442</t>
  </si>
  <si>
    <t>51 99990594</t>
  </si>
  <si>
    <t>raquelgibrowskifae@gmail.com</t>
  </si>
  <si>
    <t>PRISCILLA DE FATIMA NEUHAUS</t>
  </si>
  <si>
    <t>013.841.020-86</t>
  </si>
  <si>
    <t>01/10/1986</t>
  </si>
  <si>
    <t>51 32097609</t>
  </si>
  <si>
    <t>51 84253333</t>
  </si>
  <si>
    <t>priscilla.neuhaus@gmail.com</t>
  </si>
  <si>
    <t>MIRIAN ANDRADE BOBISCH</t>
  </si>
  <si>
    <t>623.769.340-87</t>
  </si>
  <si>
    <t>23/03/1970</t>
  </si>
  <si>
    <t>51 37798415</t>
  </si>
  <si>
    <t>51 84337686</t>
  </si>
  <si>
    <t>mbobisch@trt4.jus.br</t>
  </si>
  <si>
    <t>MARGARETE MARQUES AYALA</t>
  </si>
  <si>
    <t>826.887.450-34</t>
  </si>
  <si>
    <t>24/12/1978</t>
  </si>
  <si>
    <t>51 34708286</t>
  </si>
  <si>
    <t>51 96388453</t>
  </si>
  <si>
    <t>guilherme.yds@gmail.com</t>
  </si>
  <si>
    <t>LUCIANA ELTZ SOARES</t>
  </si>
  <si>
    <t>030.924.080-80</t>
  </si>
  <si>
    <t>21/02/1992</t>
  </si>
  <si>
    <t>lucianaeltz@gmail.com</t>
  </si>
  <si>
    <t>SHANI STEIN</t>
  </si>
  <si>
    <t>15/06/1993</t>
  </si>
  <si>
    <t>51 93315390</t>
  </si>
  <si>
    <t>shani.stein@hotmail.com</t>
  </si>
  <si>
    <t>CARIANI TRINDADE LEITE</t>
  </si>
  <si>
    <t>012.124.620-50</t>
  </si>
  <si>
    <t>07/06/1989</t>
  </si>
  <si>
    <t>51 30195777</t>
  </si>
  <si>
    <t>51 84752309</t>
  </si>
  <si>
    <t>cari@ciclosacademia.com.br</t>
  </si>
  <si>
    <t>MARINELZA ARAUJO</t>
  </si>
  <si>
    <t>012.186.316-60</t>
  </si>
  <si>
    <t>17/01/1976</t>
  </si>
  <si>
    <t>51 32379533</t>
  </si>
  <si>
    <t>51 93752898</t>
  </si>
  <si>
    <t>mari_dsaraujo@hotmail.com</t>
  </si>
  <si>
    <t>GISANE KLEIN DE LIMA</t>
  </si>
  <si>
    <t>017.181.790-73</t>
  </si>
  <si>
    <t>13/06/1983</t>
  </si>
  <si>
    <t>51 93751170</t>
  </si>
  <si>
    <t>51 91883575</t>
  </si>
  <si>
    <t>garotagisa.1@hotmail.com</t>
  </si>
  <si>
    <t>BEATRIZ A LIMA</t>
  </si>
  <si>
    <t>08/01/1974</t>
  </si>
  <si>
    <t>51 33987404</t>
  </si>
  <si>
    <t>51 89530816</t>
  </si>
  <si>
    <t>bialima1844@gmail.com</t>
  </si>
  <si>
    <t>LILIANE DE FáTIMA MACHADO DA SILVA</t>
  </si>
  <si>
    <t>910.448.390-15</t>
  </si>
  <si>
    <t>05/06/1978</t>
  </si>
  <si>
    <t>51 32682054</t>
  </si>
  <si>
    <t>51 96922541</t>
  </si>
  <si>
    <t>lili.lilianemachado@gmail.com</t>
  </si>
  <si>
    <t>SABRINA ENDRES</t>
  </si>
  <si>
    <t>019.004.920-08</t>
  </si>
  <si>
    <t>11/04/1989</t>
  </si>
  <si>
    <t>sabrina.c.d@hotmail.com</t>
  </si>
  <si>
    <t>ANA CLáUDIA BRANDOLT STEIL</t>
  </si>
  <si>
    <t>28/08/1970</t>
  </si>
  <si>
    <t>giulianotraumato@brturbo.com.br</t>
  </si>
  <si>
    <t>PATRICIA REGINA MORAES</t>
  </si>
  <si>
    <t>23/02/1971</t>
  </si>
  <si>
    <t>51 35815151</t>
  </si>
  <si>
    <t>51 99944224</t>
  </si>
  <si>
    <t>patyrmoraes@gmail.com</t>
  </si>
  <si>
    <t>DAYANA DE DEUS BANDEIRA</t>
  </si>
  <si>
    <t>16/09/1983</t>
  </si>
  <si>
    <t>51 81494580</t>
  </si>
  <si>
    <t>dayana.bandeira@gmail.com</t>
  </si>
  <si>
    <t>ALINE ROLIM</t>
  </si>
  <si>
    <t>15/05/1987</t>
  </si>
  <si>
    <t>51 30133351</t>
  </si>
  <si>
    <t>51 82715407</t>
  </si>
  <si>
    <t>aline_vanessa_rolim@yahoo.com.br</t>
  </si>
  <si>
    <t>JULIA TAIANA SCHMIDT</t>
  </si>
  <si>
    <t>013.583.460-03</t>
  </si>
  <si>
    <t>21/09/1986</t>
  </si>
  <si>
    <t>51 35923559</t>
  </si>
  <si>
    <t>51 92362407</t>
  </si>
  <si>
    <t>juliataiana@gmail.com</t>
  </si>
  <si>
    <t>MELINA LORENZ RENZ</t>
  </si>
  <si>
    <t>013.335.250-10</t>
  </si>
  <si>
    <t>19/05/1987</t>
  </si>
  <si>
    <t>melinarenz@yahoo.com.br</t>
  </si>
  <si>
    <t>ANTONELLA SATTA</t>
  </si>
  <si>
    <t>600.280.730-61</t>
  </si>
  <si>
    <t>01/07/1977</t>
  </si>
  <si>
    <t>51 96548683</t>
  </si>
  <si>
    <t>asestrella77@gmail.com</t>
  </si>
  <si>
    <t>MARIA JULIA DA COSTA BEZZI</t>
  </si>
  <si>
    <t>005.036.420-02</t>
  </si>
  <si>
    <t>15/10/1992</t>
  </si>
  <si>
    <t>51 98546805</t>
  </si>
  <si>
    <t>juja.bezzi@gmail.com</t>
  </si>
  <si>
    <t>PATRíCIA LUíSA CARDOSO</t>
  </si>
  <si>
    <t>932.357.470-87</t>
  </si>
  <si>
    <t>07/04/1978</t>
  </si>
  <si>
    <t>51 30199537</t>
  </si>
  <si>
    <t>51 99045511</t>
  </si>
  <si>
    <t>patricia@profill.com.br</t>
  </si>
  <si>
    <t>TERESINHA MELZ</t>
  </si>
  <si>
    <t>340.795.800-53</t>
  </si>
  <si>
    <t>20/09/1953</t>
  </si>
  <si>
    <t>51 37171632</t>
  </si>
  <si>
    <t>51 96522101</t>
  </si>
  <si>
    <t>lica_melz@hotmail.com</t>
  </si>
  <si>
    <t>DOUGLAS CAMARGO CARVALHO</t>
  </si>
  <si>
    <t>14/08/1988</t>
  </si>
  <si>
    <t>51 84488939</t>
  </si>
  <si>
    <t>douglas.csc@hotmail.com</t>
  </si>
  <si>
    <t>THOMAS GRUBER</t>
  </si>
  <si>
    <t>011.274.850-32</t>
  </si>
  <si>
    <t>11/03/1988</t>
  </si>
  <si>
    <t>51 33314564</t>
  </si>
  <si>
    <t>51 99996848</t>
  </si>
  <si>
    <t>gruberthomas1988@gmail.com</t>
  </si>
  <si>
    <t>GUILHERME MAYER</t>
  </si>
  <si>
    <t>028.318.620-86</t>
  </si>
  <si>
    <t>02/06/1992</t>
  </si>
  <si>
    <t>51 39078060</t>
  </si>
  <si>
    <t>51 98725226</t>
  </si>
  <si>
    <t>guirdes@yahoo.com.br</t>
  </si>
  <si>
    <t>TARSO LAMBERTI GARCIA</t>
  </si>
  <si>
    <t>29/01/1972</t>
  </si>
  <si>
    <t>51 32249751</t>
  </si>
  <si>
    <t>51 99191429</t>
  </si>
  <si>
    <t>tacogarcia@terra.com.br</t>
  </si>
  <si>
    <t>CRISTIANO CARLINI BATISTA DATTOLI</t>
  </si>
  <si>
    <t>358.217.558-83</t>
  </si>
  <si>
    <t>08/09/1987</t>
  </si>
  <si>
    <t>51 30845996</t>
  </si>
  <si>
    <t>51 92468956</t>
  </si>
  <si>
    <t>cristianodattoli@gmail.com</t>
  </si>
  <si>
    <t>JESUS TARABINI JUNIOR</t>
  </si>
  <si>
    <t>893.848.220-00</t>
  </si>
  <si>
    <t>13/03/1975</t>
  </si>
  <si>
    <t>jtarabini@gmail.com</t>
  </si>
  <si>
    <t>MARTINHO LUIZ MARCHI</t>
  </si>
  <si>
    <t>09/06/1965</t>
  </si>
  <si>
    <t>51 32371342</t>
  </si>
  <si>
    <t>51 99621430</t>
  </si>
  <si>
    <t>mlmarchi@hotmail.com</t>
  </si>
  <si>
    <t>CHRISTIAN SCHNEIDER PICCOLO</t>
  </si>
  <si>
    <t>022.578.500-50</t>
  </si>
  <si>
    <t>20/12/1991</t>
  </si>
  <si>
    <t>51 32685380</t>
  </si>
  <si>
    <t>51 99140317</t>
  </si>
  <si>
    <t>christian_apd@hotmail.com</t>
  </si>
  <si>
    <t>YURI BABINSKI</t>
  </si>
  <si>
    <t>030.471.260-46</t>
  </si>
  <si>
    <t>16/07/1994</t>
  </si>
  <si>
    <t>51 33481999</t>
  </si>
  <si>
    <t>51 99804429</t>
  </si>
  <si>
    <t>yuribabinski@hotmail.com</t>
  </si>
  <si>
    <t>DIEGO VIEIRA</t>
  </si>
  <si>
    <t>03/07/1989</t>
  </si>
  <si>
    <t>51 35332372</t>
  </si>
  <si>
    <t>51 91970481</t>
  </si>
  <si>
    <t>dmmacielv@gmail.com</t>
  </si>
  <si>
    <t>FABIANO PRATES BEHLKE</t>
  </si>
  <si>
    <t>803.181.930-00</t>
  </si>
  <si>
    <t>16/05/1980</t>
  </si>
  <si>
    <t>51 30863552</t>
  </si>
  <si>
    <t>51 84171552</t>
  </si>
  <si>
    <t>fabiano160580@gmail.com</t>
  </si>
  <si>
    <t>EZEQUIEL LOVAT</t>
  </si>
  <si>
    <t>06/10/1984</t>
  </si>
  <si>
    <t>54 32216412</t>
  </si>
  <si>
    <t>54 99451825</t>
  </si>
  <si>
    <t>zecalovat@gmail.com</t>
  </si>
  <si>
    <t>HERMANN HEINEN</t>
  </si>
  <si>
    <t>824.443.310-87</t>
  </si>
  <si>
    <t>17/09/1989</t>
  </si>
  <si>
    <t>51 84693701</t>
  </si>
  <si>
    <t>hermann89@gmail.com</t>
  </si>
  <si>
    <t>MARCUS VINICIUS STAUB RODRIGUES</t>
  </si>
  <si>
    <t>825.911.130-68</t>
  </si>
  <si>
    <t>03/05/1985</t>
  </si>
  <si>
    <t>ANILTON MAIDANA</t>
  </si>
  <si>
    <t>16/10/1967</t>
  </si>
  <si>
    <t>51 32286704</t>
  </si>
  <si>
    <t>51 81642060</t>
  </si>
  <si>
    <t>anilton.maidana@ig.com.br</t>
  </si>
  <si>
    <t>HENRIQUE GUEDES PUNTEL</t>
  </si>
  <si>
    <t>848.244.410-72</t>
  </si>
  <si>
    <t>22/06/1992</t>
  </si>
  <si>
    <t>hgpuntel@gmail.com</t>
  </si>
  <si>
    <t>MáRCIO CORRêA</t>
  </si>
  <si>
    <t>014.244.960-12</t>
  </si>
  <si>
    <t>07/12/1989</t>
  </si>
  <si>
    <t>51 93020809</t>
  </si>
  <si>
    <t>51 86542477</t>
  </si>
  <si>
    <t>marcio_c.a@hotmail.com</t>
  </si>
  <si>
    <t>CELSO REFFATTI</t>
  </si>
  <si>
    <t>914.126.330-87</t>
  </si>
  <si>
    <t>51 30290418</t>
  </si>
  <si>
    <t>51 97337502</t>
  </si>
  <si>
    <t>celsoreffatti@gmail.com</t>
  </si>
  <si>
    <t>RAMIRES CHALME</t>
  </si>
  <si>
    <t>923.321.700-06</t>
  </si>
  <si>
    <t>12/09/1976</t>
  </si>
  <si>
    <t>51 37376346</t>
  </si>
  <si>
    <t>51 92183622</t>
  </si>
  <si>
    <t>ramireschalme@gmail.com</t>
  </si>
  <si>
    <t>FELIPE ZERWES</t>
  </si>
  <si>
    <t>571.224.740-20</t>
  </si>
  <si>
    <t>13/09/1969</t>
  </si>
  <si>
    <t>51 99662460</t>
  </si>
  <si>
    <t>zerwes@hotmail.com</t>
  </si>
  <si>
    <t>PAULO JOSE FUGA</t>
  </si>
  <si>
    <t>883.606.600-34</t>
  </si>
  <si>
    <t>04/10/1980</t>
  </si>
  <si>
    <t>54 33423277</t>
  </si>
  <si>
    <t>54 91675164</t>
  </si>
  <si>
    <t>paulojosefuga@me.com</t>
  </si>
  <si>
    <t>CARLOS HENRIQUE MARTINS DE LMA</t>
  </si>
  <si>
    <t>465.522.510-68</t>
  </si>
  <si>
    <t>27/05/1966</t>
  </si>
  <si>
    <t>51 32078566</t>
  </si>
  <si>
    <t>51 81008006</t>
  </si>
  <si>
    <t>carloshenrique.lima@braskem.com.br</t>
  </si>
  <si>
    <t>RAFAEL MENDES</t>
  </si>
  <si>
    <t>959.405.700-97</t>
  </si>
  <si>
    <t>21/01/1981</t>
  </si>
  <si>
    <t>51 98825328</t>
  </si>
  <si>
    <t>rafael.mendes@vialog.com.br</t>
  </si>
  <si>
    <t>EDUARDO DE CáSSIO RODRIGUES PERES</t>
  </si>
  <si>
    <t>960.930.720-53</t>
  </si>
  <si>
    <t>25/05/1981</t>
  </si>
  <si>
    <t>51 34767617</t>
  </si>
  <si>
    <t>51 92794082</t>
  </si>
  <si>
    <t>wolvered@hotmail.com</t>
  </si>
  <si>
    <t>SADI SANDER</t>
  </si>
  <si>
    <t>466.786.200-97</t>
  </si>
  <si>
    <t>26/11/1969</t>
  </si>
  <si>
    <t>51 3564-1592</t>
  </si>
  <si>
    <t>51 9979-7656</t>
  </si>
  <si>
    <t>sadi.sander@bol.com.br</t>
  </si>
  <si>
    <t>PAULO MALANGA</t>
  </si>
  <si>
    <t>645.541.809-30</t>
  </si>
  <si>
    <t>10/02/1969</t>
  </si>
  <si>
    <t>51 31027502</t>
  </si>
  <si>
    <t>51 98905943</t>
  </si>
  <si>
    <t>paulomalanga@hotmail.com</t>
  </si>
  <si>
    <t>JOãO LUíS DA SILVA JACOBSEN</t>
  </si>
  <si>
    <t>634.696.420-87</t>
  </si>
  <si>
    <t>24/06/1971</t>
  </si>
  <si>
    <t>51 33399082</t>
  </si>
  <si>
    <t>51 99051688</t>
  </si>
  <si>
    <t>joaojacobsenfotografias@gmail.com</t>
  </si>
  <si>
    <t>MOACIR SOARES KERN</t>
  </si>
  <si>
    <t>811.028.010-20</t>
  </si>
  <si>
    <t>10/01/1983</t>
  </si>
  <si>
    <t>51 21027100</t>
  </si>
  <si>
    <t>51 84458522</t>
  </si>
  <si>
    <t>moacirsoareskern@gmail.com</t>
  </si>
  <si>
    <t>OTáVIO GONçALVES RöHRIG</t>
  </si>
  <si>
    <t>336.717.100-04</t>
  </si>
  <si>
    <t>30/07/1961</t>
  </si>
  <si>
    <t>51 37374164</t>
  </si>
  <si>
    <t>51 96417495</t>
  </si>
  <si>
    <t>otavio.rohrig@gmail.com</t>
  </si>
  <si>
    <t>MARCELO MENDES</t>
  </si>
  <si>
    <t>959.630.810-68</t>
  </si>
  <si>
    <t>28/02/1981</t>
  </si>
  <si>
    <t>51 34968579</t>
  </si>
  <si>
    <t>51 98884141</t>
  </si>
  <si>
    <t>Www.mmendes@yahoo.com.br</t>
  </si>
  <si>
    <t>LUCIANO MARQUES FURLANETTO</t>
  </si>
  <si>
    <t>622.416.720-68</t>
  </si>
  <si>
    <t>29/09/1970</t>
  </si>
  <si>
    <t>lucianofurlanetto@terra.com.br</t>
  </si>
  <si>
    <t>FABIANO ANTUNES BARBOSA</t>
  </si>
  <si>
    <t>15/12/1984</t>
  </si>
  <si>
    <t>51 35744978</t>
  </si>
  <si>
    <t>51 92694978</t>
  </si>
  <si>
    <t>fabiano_ab@hotmail.com</t>
  </si>
  <si>
    <t>DOUGLAS STOCCO</t>
  </si>
  <si>
    <t>010.004.440-90</t>
  </si>
  <si>
    <t>20/04/1985</t>
  </si>
  <si>
    <t>51 3279.0509</t>
  </si>
  <si>
    <t>51 9371.5451</t>
  </si>
  <si>
    <t>douglas.stocco@gmail.com</t>
  </si>
  <si>
    <t>AMIR FERREIRA</t>
  </si>
  <si>
    <t>966.457.250-00</t>
  </si>
  <si>
    <t>01/10/1974</t>
  </si>
  <si>
    <t>51 30591641</t>
  </si>
  <si>
    <t>51 91361885</t>
  </si>
  <si>
    <t>kid.ferreira@hotmail.com</t>
  </si>
  <si>
    <t>JONEI ALEX CARDOSO ALVES</t>
  </si>
  <si>
    <t>950.472.040-49</t>
  </si>
  <si>
    <t>15/03/1977</t>
  </si>
  <si>
    <t>nanotronic_s@nanotronic.com.br</t>
  </si>
  <si>
    <t>SILVIO BITENCOURT DA SILVA</t>
  </si>
  <si>
    <t>828.910.879-68</t>
  </si>
  <si>
    <t>27/01/1973</t>
  </si>
  <si>
    <t>48 34380767</t>
  </si>
  <si>
    <t>48 91281974</t>
  </si>
  <si>
    <t>silviobitencourtdasilva@gmail.com</t>
  </si>
  <si>
    <t>MARCELO MARTINS GONCALVES</t>
  </si>
  <si>
    <t>014.972.050-50</t>
  </si>
  <si>
    <t>26/03/1988</t>
  </si>
  <si>
    <t>51 33982650</t>
  </si>
  <si>
    <t>chelomg.thai@gmail.com</t>
  </si>
  <si>
    <t>LUIZ GUSTAVO SIMI DE MENEZES</t>
  </si>
  <si>
    <t>002.429.030-02</t>
  </si>
  <si>
    <t>23/05/1980</t>
  </si>
  <si>
    <t>51 37151012</t>
  </si>
  <si>
    <t>51 91863449</t>
  </si>
  <si>
    <t>gustavo.simi@gmail.com</t>
  </si>
  <si>
    <t>JOEL DE BORBA RAMOS</t>
  </si>
  <si>
    <t>22/09/1969</t>
  </si>
  <si>
    <t>51 91818562</t>
  </si>
  <si>
    <t>joeldeborbaramos@yahoo.com.br</t>
  </si>
  <si>
    <t>DANIEL HEISLER</t>
  </si>
  <si>
    <t>899.476.570-00</t>
  </si>
  <si>
    <t>26/06/1980</t>
  </si>
  <si>
    <t>51 81444433</t>
  </si>
  <si>
    <t>daniel.heisler@gmail.com</t>
  </si>
  <si>
    <t>FELIPE CARDOSO</t>
  </si>
  <si>
    <t>828.089.370-91</t>
  </si>
  <si>
    <t>03/11/1982</t>
  </si>
  <si>
    <t>51 98485950</t>
  </si>
  <si>
    <t>felipescard@gmail.com</t>
  </si>
  <si>
    <t>MáRIO ALEXANDRE MARTINI</t>
  </si>
  <si>
    <t>694.217.060-72</t>
  </si>
  <si>
    <t>14/06/1974</t>
  </si>
  <si>
    <t>51 35333101</t>
  </si>
  <si>
    <t>51 99917397</t>
  </si>
  <si>
    <t>marioalexmartini@gmail.com</t>
  </si>
  <si>
    <t>BRUNO BOTTEGA</t>
  </si>
  <si>
    <t>030.979.320-38</t>
  </si>
  <si>
    <t>28/06/1993</t>
  </si>
  <si>
    <t>51 35024490</t>
  </si>
  <si>
    <t>51 95088025</t>
  </si>
  <si>
    <t>bnbottega@gmail.com</t>
  </si>
  <si>
    <t>LUCAS PEREIRA MORAES</t>
  </si>
  <si>
    <t>004.985.710-09</t>
  </si>
  <si>
    <t>07/05/1984</t>
  </si>
  <si>
    <t>51 32371443</t>
  </si>
  <si>
    <t>51 92342973</t>
  </si>
  <si>
    <t>contato.lucasmoraes@gmail.com</t>
  </si>
  <si>
    <t>JORGE DANIEL WERLANG</t>
  </si>
  <si>
    <t>019.043.510-00</t>
  </si>
  <si>
    <t>21/05/1989</t>
  </si>
  <si>
    <t>51 33083159</t>
  </si>
  <si>
    <t>51 96060206</t>
  </si>
  <si>
    <t>jdwerlang@hotmail.com</t>
  </si>
  <si>
    <t>IGOR EDUARDO SASSI</t>
  </si>
  <si>
    <t>030.588.040-32</t>
  </si>
  <si>
    <t>21/03/1994</t>
  </si>
  <si>
    <t>i_sassi1994@hotmail.com</t>
  </si>
  <si>
    <t>CARLOS ALBERTO MOREIRA</t>
  </si>
  <si>
    <t>548.928.569-91</t>
  </si>
  <si>
    <t>28/09/1964</t>
  </si>
  <si>
    <t>51 91693292</t>
  </si>
  <si>
    <t>51 99392732</t>
  </si>
  <si>
    <t>carlosdoremi@bol.com.br</t>
  </si>
  <si>
    <t>FERNANDO CARDOSO</t>
  </si>
  <si>
    <t>006.569.110-50</t>
  </si>
  <si>
    <t>11/01/1984</t>
  </si>
  <si>
    <t>51 35098505</t>
  </si>
  <si>
    <t>51 84058505</t>
  </si>
  <si>
    <t>fcardoso84@msn.com</t>
  </si>
  <si>
    <t>OCTAVIO CHAGAS SOLL DA SILVA</t>
  </si>
  <si>
    <t>001.539.210-48</t>
  </si>
  <si>
    <t>04/05/1981</t>
  </si>
  <si>
    <t>51 32171857</t>
  </si>
  <si>
    <t>51 89140154</t>
  </si>
  <si>
    <t>roni.chagas@gmail.com</t>
  </si>
  <si>
    <t>JULIO CESAR SANTANA SILVA</t>
  </si>
  <si>
    <t>515.533.840-91</t>
  </si>
  <si>
    <t>27/09/1966</t>
  </si>
  <si>
    <t>51 3358-1700</t>
  </si>
  <si>
    <t>51 92824788</t>
  </si>
  <si>
    <t>jcjulio27@gmail.com</t>
  </si>
  <si>
    <t>ANTôNIO FAUSTO DOS SANTOS OSóRIO</t>
  </si>
  <si>
    <t>556.274.630-15</t>
  </si>
  <si>
    <t>21/08/1967</t>
  </si>
  <si>
    <t>Marciasilvaosorio@hotmail.com</t>
  </si>
  <si>
    <t>JESSE SILVA MACHADO</t>
  </si>
  <si>
    <t>011.010.180-46</t>
  </si>
  <si>
    <t>24/06/1984</t>
  </si>
  <si>
    <t>jesse_machado@yahoo.com.br</t>
  </si>
  <si>
    <t>GABRIEL TISCHER</t>
  </si>
  <si>
    <t>006.858.920-42</t>
  </si>
  <si>
    <t>21/03/1984</t>
  </si>
  <si>
    <t>51 96916110</t>
  </si>
  <si>
    <t>51 81150401</t>
  </si>
  <si>
    <t>gabriel@irmaostischer.com.br</t>
  </si>
  <si>
    <t>LEONARDO RATHUNDE JR.</t>
  </si>
  <si>
    <t>656.484.980-04</t>
  </si>
  <si>
    <t>26/01/1971</t>
  </si>
  <si>
    <t>51 32112182</t>
  </si>
  <si>
    <t>51 98082112</t>
  </si>
  <si>
    <t>leo@rathunde.com</t>
  </si>
  <si>
    <t>RODRIGO YUJI HIRATA SATO</t>
  </si>
  <si>
    <t>10/09/1992</t>
  </si>
  <si>
    <t>rodrigosat@gmail.com</t>
  </si>
  <si>
    <t>CARLOS HUMBERTO A. MELO JR</t>
  </si>
  <si>
    <t>905.363.550-53</t>
  </si>
  <si>
    <t>29/04/1979</t>
  </si>
  <si>
    <t>51 37377376</t>
  </si>
  <si>
    <t>51 93668116</t>
  </si>
  <si>
    <t>carloshumberto@ccm.adv.br</t>
  </si>
  <si>
    <t>ALEX MARTINS DE OLIVEIRA</t>
  </si>
  <si>
    <t>596.293.044-49</t>
  </si>
  <si>
    <t>17/01/1970</t>
  </si>
  <si>
    <t>51 32293201</t>
  </si>
  <si>
    <t>51 84018877</t>
  </si>
  <si>
    <t>amoliveira2001@hotmail.com</t>
  </si>
  <si>
    <t>RICARDO ALVES HANSEN</t>
  </si>
  <si>
    <t>017.109.520-08</t>
  </si>
  <si>
    <t>10/12/1986</t>
  </si>
  <si>
    <t>51 37154232</t>
  </si>
  <si>
    <t>51 81196347</t>
  </si>
  <si>
    <t>ricardo.ahansen@gmail.com</t>
  </si>
  <si>
    <t>GUILHERME MACHADO PIASSON</t>
  </si>
  <si>
    <t>016.127.060-37</t>
  </si>
  <si>
    <t>03/02/1988</t>
  </si>
  <si>
    <t>51 30280914</t>
  </si>
  <si>
    <t>51 93372590</t>
  </si>
  <si>
    <t>guipiasson@hotmail.com</t>
  </si>
  <si>
    <t>PABLO VENCESLAU LOPEZ</t>
  </si>
  <si>
    <t>252.031.098-77</t>
  </si>
  <si>
    <t>13/02/1976</t>
  </si>
  <si>
    <t>21 974268463</t>
  </si>
  <si>
    <t>pablo.venceslau@brf-br.com</t>
  </si>
  <si>
    <t>TARIK POTTHOFF</t>
  </si>
  <si>
    <t>940.771.930-87</t>
  </si>
  <si>
    <t>13/10/1978</t>
  </si>
  <si>
    <t>51 33938000</t>
  </si>
  <si>
    <t>51 81183266</t>
  </si>
  <si>
    <t>tarik@pmweb.com.br</t>
  </si>
  <si>
    <t>SAMUEL RACTZ BATISTA</t>
  </si>
  <si>
    <t>543.981.340-34</t>
  </si>
  <si>
    <t>21/03/1970</t>
  </si>
  <si>
    <t>51 33128198</t>
  </si>
  <si>
    <t>51 98712114</t>
  </si>
  <si>
    <t>samuel@clementedesign.com.br</t>
  </si>
  <si>
    <t>ALEXSANDER FAROFA FERRAZ</t>
  </si>
  <si>
    <t>835.541.570-15</t>
  </si>
  <si>
    <t>14/03/1986</t>
  </si>
  <si>
    <t>51 33866160</t>
  </si>
  <si>
    <t>51 86459717</t>
  </si>
  <si>
    <t>laisocacio@hotmail.com</t>
  </si>
  <si>
    <t>DIOGO COUSSEAU MENDES</t>
  </si>
  <si>
    <t>006.549.430-01</t>
  </si>
  <si>
    <t>09/06/1984</t>
  </si>
  <si>
    <t>51 94150101</t>
  </si>
  <si>
    <t>diogo.dcm@hotmail.com</t>
  </si>
  <si>
    <t>MANOEL TARRIO GANDARA</t>
  </si>
  <si>
    <t>01/11/1969</t>
  </si>
  <si>
    <t>51 32251245</t>
  </si>
  <si>
    <t>51 91225026</t>
  </si>
  <si>
    <t>rsf4164@via-rs.net</t>
  </si>
  <si>
    <t>RICARDO DERENJI</t>
  </si>
  <si>
    <t>199.069.190-00</t>
  </si>
  <si>
    <t>19/09/1959</t>
  </si>
  <si>
    <t>ricardo@tokglass.com.br</t>
  </si>
  <si>
    <t>ANDRE PAVINATTO</t>
  </si>
  <si>
    <t>97001511072</t>
  </si>
  <si>
    <t>23/09/1979</t>
  </si>
  <si>
    <t>51 34660357</t>
  </si>
  <si>
    <t>51 92035029</t>
  </si>
  <si>
    <t>Andrepavinatto@hotmail.com</t>
  </si>
  <si>
    <t>Lucas Posser Caferati</t>
  </si>
  <si>
    <t>007.420.170-01</t>
  </si>
  <si>
    <t>10/10/1988</t>
  </si>
  <si>
    <t>51 95919097</t>
  </si>
  <si>
    <t>51 99271090</t>
  </si>
  <si>
    <t>lucascaferati@hotmail.com</t>
  </si>
  <si>
    <t>JULIANO MACHADO DA FONSECA</t>
  </si>
  <si>
    <t>804.800.550-68</t>
  </si>
  <si>
    <t>14/02/1978</t>
  </si>
  <si>
    <t>julianomachado78@hotmail.com</t>
  </si>
  <si>
    <t>CARLOS HENRIQUE PARISE</t>
  </si>
  <si>
    <t>012.713.070-57</t>
  </si>
  <si>
    <t>10/08/1993</t>
  </si>
  <si>
    <t>51 37481020</t>
  </si>
  <si>
    <t>51 95244949</t>
  </si>
  <si>
    <t>carlosh.parise@gmail.com</t>
  </si>
  <si>
    <t>LUCIANO FLORES DA SILVA</t>
  </si>
  <si>
    <t>553.358.530-34</t>
  </si>
  <si>
    <t>28/10/1971</t>
  </si>
  <si>
    <t>51 9999999</t>
  </si>
  <si>
    <t>51 92379112</t>
  </si>
  <si>
    <t>luc.dasilva@gmail.com</t>
  </si>
  <si>
    <t>GUSTAVO TAVARES CABRAL</t>
  </si>
  <si>
    <t>020.958.940-06</t>
  </si>
  <si>
    <t>20/09/1988</t>
  </si>
  <si>
    <t>51 30294012</t>
  </si>
  <si>
    <t>51 81014012</t>
  </si>
  <si>
    <t>gustavotcabral@gmail.com</t>
  </si>
  <si>
    <t>JOSé CARLOS DUARTE</t>
  </si>
  <si>
    <t>014.505.329-69</t>
  </si>
  <si>
    <t>11/01/1971</t>
  </si>
  <si>
    <t>51 91921680</t>
  </si>
  <si>
    <t>51 97497576</t>
  </si>
  <si>
    <t>pepe.duarte@ibest.com.br</t>
  </si>
  <si>
    <t>EDUARDO ARCANJO</t>
  </si>
  <si>
    <t>28/11/1985</t>
  </si>
  <si>
    <t>51 35663635</t>
  </si>
  <si>
    <t>51 8285517!</t>
  </si>
  <si>
    <t>eduardoljafazio@gmail.com</t>
  </si>
  <si>
    <t>CARLOS ROBERTO MORAES</t>
  </si>
  <si>
    <t>375.459.490-72</t>
  </si>
  <si>
    <t>11/01/1962</t>
  </si>
  <si>
    <t>51 33883081</t>
  </si>
  <si>
    <t>51 98615535</t>
  </si>
  <si>
    <t>cmoraes@tj.rs.gov.br</t>
  </si>
  <si>
    <t>RAFFAEL BFRIBEIRO</t>
  </si>
  <si>
    <t>011.957.020-35</t>
  </si>
  <si>
    <t>29/06/1987</t>
  </si>
  <si>
    <t>51 32312155</t>
  </si>
  <si>
    <t>51 92491688</t>
  </si>
  <si>
    <t>raffabueno@msn.com</t>
  </si>
  <si>
    <t>CYRO REI PRATO NETO</t>
  </si>
  <si>
    <t>06/01/1990</t>
  </si>
  <si>
    <t>55 21029592</t>
  </si>
  <si>
    <t>55 96178282</t>
  </si>
  <si>
    <t>cyroprato@yahoo.com.br</t>
  </si>
  <si>
    <t>JOAO LUIS BORGES FOSSA</t>
  </si>
  <si>
    <t>362.142.720-15</t>
  </si>
  <si>
    <t>04/12/1961</t>
  </si>
  <si>
    <t>51 81446434</t>
  </si>
  <si>
    <t>51 33911535</t>
  </si>
  <si>
    <t>jlbfossa@gmail.com</t>
  </si>
  <si>
    <t>JOHN LOPEZ</t>
  </si>
  <si>
    <t>238.430.538-71</t>
  </si>
  <si>
    <t>06/04/1989</t>
  </si>
  <si>
    <t>51 92242319</t>
  </si>
  <si>
    <t>john.lopez.c@hotmail.com</t>
  </si>
  <si>
    <t>ROGERIO UZUN FLEISCHMANN</t>
  </si>
  <si>
    <t>653.460.680-15</t>
  </si>
  <si>
    <t>11/06/1972</t>
  </si>
  <si>
    <t>rogerio.fleischmann@mpt.gov.br</t>
  </si>
  <si>
    <t>ROBSON LUIZ TWORKWSKI</t>
  </si>
  <si>
    <t>945.360.660-04</t>
  </si>
  <si>
    <t>18/02/1978</t>
  </si>
  <si>
    <t>51 93033383</t>
  </si>
  <si>
    <t>robson.enfuni@gmail.com</t>
  </si>
  <si>
    <t>PATRICK SILVA</t>
  </si>
  <si>
    <t>02646405006</t>
  </si>
  <si>
    <t>02/08/1991</t>
  </si>
  <si>
    <t>51 81997555</t>
  </si>
  <si>
    <t>patricks1421@gmail.com</t>
  </si>
  <si>
    <t>RODRIGO ROSSATO</t>
  </si>
  <si>
    <t>12/04/1978</t>
  </si>
  <si>
    <t>55 (55)3326-4650</t>
  </si>
  <si>
    <t>55 55 91288509</t>
  </si>
  <si>
    <t>rodrigorossato@agroprecision.com.br</t>
  </si>
  <si>
    <t>RODRIGO BRISOLARA</t>
  </si>
  <si>
    <t>981.142.390-34</t>
  </si>
  <si>
    <t>25/06/1978</t>
  </si>
  <si>
    <t>51 32284596</t>
  </si>
  <si>
    <t>51 81705664</t>
  </si>
  <si>
    <t>rcbrisolara@hotmail.com</t>
  </si>
  <si>
    <t>FERNANDO GEHLING BERTOLDI</t>
  </si>
  <si>
    <t>014.200.680-75</t>
  </si>
  <si>
    <t>19/02/1986</t>
  </si>
  <si>
    <t>51 30281780</t>
  </si>
  <si>
    <t>51 81443344</t>
  </si>
  <si>
    <t>fgbertoldi86@gmail.com</t>
  </si>
  <si>
    <t>CARLOS FRANCISCO PEREIRA DO BEM</t>
  </si>
  <si>
    <t>006.112.760-46</t>
  </si>
  <si>
    <t>26/03/1984</t>
  </si>
  <si>
    <t>carlosdobem@hotmail.com</t>
  </si>
  <si>
    <t>ANDRé ALMEIDA</t>
  </si>
  <si>
    <t>01/02/1962</t>
  </si>
  <si>
    <t>51 30723150</t>
  </si>
  <si>
    <t>51 99825766</t>
  </si>
  <si>
    <t>andrealmeida.adv@gmail.com</t>
  </si>
  <si>
    <t>JOSE LUIZ LACERDA SOARES</t>
  </si>
  <si>
    <t>458.516.110-49</t>
  </si>
  <si>
    <t>27/05/1964</t>
  </si>
  <si>
    <t>51 93826363</t>
  </si>
  <si>
    <t>lacerdajoseluiz@gmail.com</t>
  </si>
  <si>
    <t>ANDRE PRATO SCHMIDT</t>
  </si>
  <si>
    <t>15/03/1979</t>
  </si>
  <si>
    <t>51 35162212</t>
  </si>
  <si>
    <t>51 96412212</t>
  </si>
  <si>
    <t>apschmidtus@yahoo.com</t>
  </si>
  <si>
    <t>AUGUSTO SUAREZ</t>
  </si>
  <si>
    <t>18/10/1980</t>
  </si>
  <si>
    <t>51 92920007</t>
  </si>
  <si>
    <t>suarez.augusto@gmail.com</t>
  </si>
  <si>
    <t>DIEGO PAULO ONGARATTO</t>
  </si>
  <si>
    <t>03/01/1986</t>
  </si>
  <si>
    <t>51 99832893</t>
  </si>
  <si>
    <t>51 82418186</t>
  </si>
  <si>
    <t>dp.ongaratto@yahoo.com.br</t>
  </si>
  <si>
    <t>MAURO WEIGEL</t>
  </si>
  <si>
    <t>910.526.700-59</t>
  </si>
  <si>
    <t>25/11/1977</t>
  </si>
  <si>
    <t>51 91455551</t>
  </si>
  <si>
    <t>51 33922998</t>
  </si>
  <si>
    <t>mauroweigel@gmail.com</t>
  </si>
  <si>
    <t>RICARDO ANTONIO CABANAS GUIMARAES</t>
  </si>
  <si>
    <t>10/02/1967</t>
  </si>
  <si>
    <t>51 33250533</t>
  </si>
  <si>
    <t>51 99831870</t>
  </si>
  <si>
    <t>cabanas1010@gmail.com</t>
  </si>
  <si>
    <t>CESAR A. LEAL DE MATTOS</t>
  </si>
  <si>
    <t>14/10/1971</t>
  </si>
  <si>
    <t>51 36534906</t>
  </si>
  <si>
    <t>51 92816904</t>
  </si>
  <si>
    <t>cesarlm4@hotmail.com</t>
  </si>
  <si>
    <t>EVANDRO A HEINEN</t>
  </si>
  <si>
    <t>20/06/1966</t>
  </si>
  <si>
    <t>51 32632977</t>
  </si>
  <si>
    <t>51 80100666</t>
  </si>
  <si>
    <t>evandroah@terra.com.br</t>
  </si>
  <si>
    <t>PEDRO CESAR DE MELO</t>
  </si>
  <si>
    <t>05/12/1962</t>
  </si>
  <si>
    <t>51 30312129</t>
  </si>
  <si>
    <t>51 84553310</t>
  </si>
  <si>
    <t>pecemelo@gmail.com</t>
  </si>
  <si>
    <t>JEFERSON ROSA MACHADO</t>
  </si>
  <si>
    <t>538.883.080-20</t>
  </si>
  <si>
    <t>11/06/1968</t>
  </si>
  <si>
    <t>51 34783138</t>
  </si>
  <si>
    <t>51 92371034</t>
  </si>
  <si>
    <t>jefe.r.m@gmail.com</t>
  </si>
  <si>
    <t>CASSIANO VERGARA</t>
  </si>
  <si>
    <t>732.558.070-34</t>
  </si>
  <si>
    <t>14/01/1974</t>
  </si>
  <si>
    <t>cassiano.vergara@hotmail.com</t>
  </si>
  <si>
    <t>MARCELO WIZER DOS SANTOS</t>
  </si>
  <si>
    <t>437.484.140-72</t>
  </si>
  <si>
    <t>03/04/1964</t>
  </si>
  <si>
    <t>51 32091382</t>
  </si>
  <si>
    <t>51 81387768</t>
  </si>
  <si>
    <t>marcelo.wizer@gmail.com</t>
  </si>
  <si>
    <t>DAVI PICININI</t>
  </si>
  <si>
    <t>016.859.230-46</t>
  </si>
  <si>
    <t>19/12/1988</t>
  </si>
  <si>
    <t>51 91053416</t>
  </si>
  <si>
    <t>51 3214-9000</t>
  </si>
  <si>
    <t>davipicinini@hotmail.com</t>
  </si>
  <si>
    <t>EDGAR VAGNER DA SILVA MORAES</t>
  </si>
  <si>
    <t>818.095.900-78</t>
  </si>
  <si>
    <t>08/01/1985</t>
  </si>
  <si>
    <t>evm.adv@gmail.com</t>
  </si>
  <si>
    <t>ARTURO AQUINO</t>
  </si>
  <si>
    <t>872.726.360-68</t>
  </si>
  <si>
    <t>12/09/1990</t>
  </si>
  <si>
    <t>51 33403709</t>
  </si>
  <si>
    <t>51 94253688</t>
  </si>
  <si>
    <t>arturo.marquez@acad.pucrs.br</t>
  </si>
  <si>
    <t>LEANDRO CARRION</t>
  </si>
  <si>
    <t>933.679.290-34</t>
  </si>
  <si>
    <t>25/03/1978</t>
  </si>
  <si>
    <t>51 97234209</t>
  </si>
  <si>
    <t>carrionleandrof@johndeere.com</t>
  </si>
  <si>
    <t>FERNANDO CARLOS TOMASI DINIZ</t>
  </si>
  <si>
    <t>04/11/1959</t>
  </si>
  <si>
    <t>51 32273695</t>
  </si>
  <si>
    <t>51 96780117</t>
  </si>
  <si>
    <t>fctdiniz@tj.rs.gov.br</t>
  </si>
  <si>
    <t>LEANDRO LINS DA SILVA</t>
  </si>
  <si>
    <t>03/02/1975</t>
  </si>
  <si>
    <t>51 34591382</t>
  </si>
  <si>
    <t>51 82083315</t>
  </si>
  <si>
    <t>ordnaellinsdasilva@yahoo.com.br</t>
  </si>
  <si>
    <t>DOUGLAS PADILHA BICA</t>
  </si>
  <si>
    <t>03/10/1991</t>
  </si>
  <si>
    <t>51 33866265</t>
  </si>
  <si>
    <t>51 81501089</t>
  </si>
  <si>
    <t>douglas.poa.jpa@hotmail.com</t>
  </si>
  <si>
    <t>THIAGO PARCIANELLO</t>
  </si>
  <si>
    <t>026.366.500-32</t>
  </si>
  <si>
    <t>21/01/1991</t>
  </si>
  <si>
    <t>51 93503163</t>
  </si>
  <si>
    <t>thiagoparcianello@hotmail.com</t>
  </si>
  <si>
    <t>FLAVIO CONTER CORREA</t>
  </si>
  <si>
    <t>992.791.930-15</t>
  </si>
  <si>
    <t>20/04/1982</t>
  </si>
  <si>
    <t>51 5196651921</t>
  </si>
  <si>
    <t>flaviocorreabombeiro@yahoo.com.br</t>
  </si>
  <si>
    <t>DANIEL DOS SANTOS FERREIRA</t>
  </si>
  <si>
    <t>26/08/1971</t>
  </si>
  <si>
    <t>51 92436760</t>
  </si>
  <si>
    <t>danielzidanii@gmail.com</t>
  </si>
  <si>
    <t>MAURO ANDRé FLORES DOS SANTOS</t>
  </si>
  <si>
    <t>554.224.200-63</t>
  </si>
  <si>
    <t>08/10/1968</t>
  </si>
  <si>
    <t>51 81885387</t>
  </si>
  <si>
    <t>mauroandreflores@gmail.com</t>
  </si>
  <si>
    <t>ANDRéS GARIBOTTI</t>
  </si>
  <si>
    <t>869.092.660-72</t>
  </si>
  <si>
    <t>09/10/1994</t>
  </si>
  <si>
    <t>andres.garibotti09.gmail.com</t>
  </si>
  <si>
    <t>BRUNO CEZAR CRESTANI DA SILVA</t>
  </si>
  <si>
    <t>017.179.810-46</t>
  </si>
  <si>
    <t>06/02/1989</t>
  </si>
  <si>
    <t>51 34801633</t>
  </si>
  <si>
    <t>51 95253083</t>
  </si>
  <si>
    <t>bruno_crestani@yahoo.com.br</t>
  </si>
  <si>
    <t>RODRIGO BOSCATO</t>
  </si>
  <si>
    <t>008.087.800-85</t>
  </si>
  <si>
    <t>12/12/1989</t>
  </si>
  <si>
    <t>54 32921876</t>
  </si>
  <si>
    <t>51 84239280</t>
  </si>
  <si>
    <t>rodrigoboscato@hotmail.com</t>
  </si>
  <si>
    <t>LUIZ MATHEUS ANDARA CORONEL</t>
  </si>
  <si>
    <t>030.392.720-80</t>
  </si>
  <si>
    <t>10/08/1991</t>
  </si>
  <si>
    <t>51 32172868</t>
  </si>
  <si>
    <t>51 93507522</t>
  </si>
  <si>
    <t>irikel@hotmail.com</t>
  </si>
  <si>
    <t>EDUARDO GIGANTE</t>
  </si>
  <si>
    <t>31/10/1974</t>
  </si>
  <si>
    <t>51 33430246</t>
  </si>
  <si>
    <t>51 91127133</t>
  </si>
  <si>
    <t>edgigante@hotmail.com</t>
  </si>
  <si>
    <t>FABIANO LOPES DA SILVEIRA</t>
  </si>
  <si>
    <t>16/09/1973</t>
  </si>
  <si>
    <t>51 30863014</t>
  </si>
  <si>
    <t>51 91458518</t>
  </si>
  <si>
    <t>fabiano.l.silveira@hotmail.com</t>
  </si>
  <si>
    <t>EDIVAN T FERREIRA</t>
  </si>
  <si>
    <t>447.146.450-72</t>
  </si>
  <si>
    <t>19/10/1965</t>
  </si>
  <si>
    <t>51 30236335</t>
  </si>
  <si>
    <t>51 98741910</t>
  </si>
  <si>
    <t>edivantrinfer@hotmail.com</t>
  </si>
  <si>
    <t>MAURICIO PORTAL</t>
  </si>
  <si>
    <t>007.965.110-04</t>
  </si>
  <si>
    <t>04/10/1986</t>
  </si>
  <si>
    <t>51 81444746</t>
  </si>
  <si>
    <t>tagpath@gmail.com</t>
  </si>
  <si>
    <t>RODRIGO SCHOENFELDT</t>
  </si>
  <si>
    <t>707.686.680-34</t>
  </si>
  <si>
    <t>10/01/1976</t>
  </si>
  <si>
    <t>51 91129495</t>
  </si>
  <si>
    <t>rodrigocav1976@gmail.com</t>
  </si>
  <si>
    <t>GILBERTO GOMES DA SILVA</t>
  </si>
  <si>
    <t>30/01/1980</t>
  </si>
  <si>
    <t>51 96205010</t>
  </si>
  <si>
    <t>garagecar.gilberto@gmail.com</t>
  </si>
  <si>
    <t>FABRICIO DA SILVEIRA PRATES</t>
  </si>
  <si>
    <t>13/05/1971</t>
  </si>
  <si>
    <t>51 99657258</t>
  </si>
  <si>
    <t>51 82835415</t>
  </si>
  <si>
    <t>fabriciosilveira55@gmail.com</t>
  </si>
  <si>
    <t>RAFAEL JACOBY</t>
  </si>
  <si>
    <t>06/03/1987</t>
  </si>
  <si>
    <t>51 35611814</t>
  </si>
  <si>
    <t>51 93489722</t>
  </si>
  <si>
    <t>rafaeljacoby@hotmail.com</t>
  </si>
  <si>
    <t>OLIVER GAZZOLA</t>
  </si>
  <si>
    <t>824.328.640-34</t>
  </si>
  <si>
    <t>14/08/1982</t>
  </si>
  <si>
    <t>51 33075592</t>
  </si>
  <si>
    <t>54 99185592</t>
  </si>
  <si>
    <t>oliver.gazzola@gmail.com</t>
  </si>
  <si>
    <t>JULIO CARLOS CARVALHO</t>
  </si>
  <si>
    <t>27/06/1974</t>
  </si>
  <si>
    <t>jotacc@terra.com.br</t>
  </si>
  <si>
    <t>MARCELO DO AMARAL ESPINDOLA</t>
  </si>
  <si>
    <t>572.713.210-04</t>
  </si>
  <si>
    <t>08/12/1972</t>
  </si>
  <si>
    <t>51 85890001</t>
  </si>
  <si>
    <t>marverm@yahoo.com.br</t>
  </si>
  <si>
    <t>SERGIO LUIS FRANCIONI FERRUGEM</t>
  </si>
  <si>
    <t>382.019.500-97</t>
  </si>
  <si>
    <t>05/11/1962</t>
  </si>
  <si>
    <t>51 35467221</t>
  </si>
  <si>
    <t>51 96022395</t>
  </si>
  <si>
    <t>slferrugem@tca.com.br</t>
  </si>
  <si>
    <t>MAICON CONSONI</t>
  </si>
  <si>
    <t>29/12/1993</t>
  </si>
  <si>
    <t>51 99908765</t>
  </si>
  <si>
    <t>51 91756887</t>
  </si>
  <si>
    <t>maiconconsoni10@hotmail.com</t>
  </si>
  <si>
    <t>ANDRE GOMES DUSIK</t>
  </si>
  <si>
    <t>021.804.590-50</t>
  </si>
  <si>
    <t>13/12/1988</t>
  </si>
  <si>
    <t>51 30628125</t>
  </si>
  <si>
    <t>51 93577461</t>
  </si>
  <si>
    <t>andre_gdusik@hotmail.com</t>
  </si>
  <si>
    <t>IGOR KLEIN ANTUNES</t>
  </si>
  <si>
    <t>021.190.500-31</t>
  </si>
  <si>
    <t>27/06/1989</t>
  </si>
  <si>
    <t>IGOR302@GMAIL.COM</t>
  </si>
  <si>
    <t>LUIZ FERNANDO RODRIGUES GOMES</t>
  </si>
  <si>
    <t>426.268.700-72</t>
  </si>
  <si>
    <t>05/09/1961</t>
  </si>
  <si>
    <t>51 34646827</t>
  </si>
  <si>
    <t>51 97480903</t>
  </si>
  <si>
    <t>luizfernando.rg@bol.com.br</t>
  </si>
  <si>
    <t>ALEXANDRE MACCARI FERREIRA</t>
  </si>
  <si>
    <t>04/06/1978</t>
  </si>
  <si>
    <t>55 99493876</t>
  </si>
  <si>
    <t>55 91423312</t>
  </si>
  <si>
    <t>alexandre@ufsm.br</t>
  </si>
  <si>
    <t>MAURO MICHELENA</t>
  </si>
  <si>
    <t>830.210.860-04</t>
  </si>
  <si>
    <t>25/03/1985</t>
  </si>
  <si>
    <t>51 97604003</t>
  </si>
  <si>
    <t>mauromichelena@yahoo.com.br</t>
  </si>
  <si>
    <t>GABRIEL FURIAN DIAS</t>
  </si>
  <si>
    <t>027.905.405-00</t>
  </si>
  <si>
    <t>26/12/1987</t>
  </si>
  <si>
    <t>51 81386513</t>
  </si>
  <si>
    <t>51 93485663</t>
  </si>
  <si>
    <t>gfurianpoa@gmail.com</t>
  </si>
  <si>
    <t>THIAGO ABRANCHES</t>
  </si>
  <si>
    <t>080.730.556-19</t>
  </si>
  <si>
    <t>14/04/1984</t>
  </si>
  <si>
    <t>51 33598177</t>
  </si>
  <si>
    <t>51 82934904</t>
  </si>
  <si>
    <t>th.biochemical@hotmail.com</t>
  </si>
  <si>
    <t>RODRIGO CANABARRO PEIXOTO</t>
  </si>
  <si>
    <t>014.728.000-10</t>
  </si>
  <si>
    <t>31/03/1987</t>
  </si>
  <si>
    <t>rodrigo@nwacomunicacao.com.br</t>
  </si>
  <si>
    <t>ARNO AUGUSTIN FILHO</t>
  </si>
  <si>
    <t>389.327.680-72</t>
  </si>
  <si>
    <t>17/04/1960</t>
  </si>
  <si>
    <t>51 32287061</t>
  </si>
  <si>
    <t>51 99555573</t>
  </si>
  <si>
    <t>arnoa@brturbo.com.br</t>
  </si>
  <si>
    <t>PAULO ROGERIO GRILLO</t>
  </si>
  <si>
    <t>442.221.490-04</t>
  </si>
  <si>
    <t>25/06/1963</t>
  </si>
  <si>
    <t>51 32234955</t>
  </si>
  <si>
    <t>51 84459746</t>
  </si>
  <si>
    <t>grillopaulorogerio@gmail.com</t>
  </si>
  <si>
    <t>RODRIGO OLIVEIRA</t>
  </si>
  <si>
    <t>004.655.160-33</t>
  </si>
  <si>
    <t>28/04/1992</t>
  </si>
  <si>
    <t>51 33382177</t>
  </si>
  <si>
    <t>51 82374662</t>
  </si>
  <si>
    <t>rodrigodalo@live.com</t>
  </si>
  <si>
    <t>LUCIANO LUCARELLI</t>
  </si>
  <si>
    <t>20/02/1974</t>
  </si>
  <si>
    <t>53 91294393</t>
  </si>
  <si>
    <t>lucianolucarelli@hotmail.com</t>
  </si>
  <si>
    <t>MARCELO QUEIROZ</t>
  </si>
  <si>
    <t>010.476.191-13</t>
  </si>
  <si>
    <t>27/03/1986</t>
  </si>
  <si>
    <t>67 3522-4219</t>
  </si>
  <si>
    <t>67 99843-6415</t>
  </si>
  <si>
    <t>marcelosqueiroz@msn.com</t>
  </si>
  <si>
    <t>LEONARDO TAVANIELLO</t>
  </si>
  <si>
    <t>826.502.500-97</t>
  </si>
  <si>
    <t>18/11/1987</t>
  </si>
  <si>
    <t>51 93647304</t>
  </si>
  <si>
    <t>leonardo.tavaniello@gmail.com</t>
  </si>
  <si>
    <t>MAURO FERNANDO PROCHAZKA FILHO</t>
  </si>
  <si>
    <t>018.375.760-25</t>
  </si>
  <si>
    <t>05/11/1988</t>
  </si>
  <si>
    <t>54 41412268</t>
  </si>
  <si>
    <t>54 91698444</t>
  </si>
  <si>
    <t>mauroprochazka@gmail.com</t>
  </si>
  <si>
    <t>DIMAS VUICIK</t>
  </si>
  <si>
    <t>04/04/1992</t>
  </si>
  <si>
    <t>51 34576167</t>
  </si>
  <si>
    <t>51 97101541</t>
  </si>
  <si>
    <t>dimas.silva@braskem.com</t>
  </si>
  <si>
    <t>MARCELO MACHADO</t>
  </si>
  <si>
    <t>617.913.420-00</t>
  </si>
  <si>
    <t>24/08/1970</t>
  </si>
  <si>
    <t>marcelomachado@multiparts.com.br</t>
  </si>
  <si>
    <t>JOSé LUIZ RAMOS</t>
  </si>
  <si>
    <t>644.276.500-82</t>
  </si>
  <si>
    <t>24/08/1971</t>
  </si>
  <si>
    <t>nandaso@hotmail.com</t>
  </si>
  <si>
    <t>TIAGO DANTAS GERMANO</t>
  </si>
  <si>
    <t>046.699.234-39</t>
  </si>
  <si>
    <t>24/07/1982</t>
  </si>
  <si>
    <t>51 33203528</t>
  </si>
  <si>
    <t>51 94555419</t>
  </si>
  <si>
    <t>tdgermano@gmail.com</t>
  </si>
  <si>
    <t>RICARDO ANDRE KUCZYNSKI</t>
  </si>
  <si>
    <t>29/07/1980</t>
  </si>
  <si>
    <t>51 35982733</t>
  </si>
  <si>
    <t>51 98068345</t>
  </si>
  <si>
    <t>ricardoandre.k@hotmail.com</t>
  </si>
  <si>
    <t>HONORI ANTONIO OMIZZOLO</t>
  </si>
  <si>
    <t>25/02/1958</t>
  </si>
  <si>
    <t>51 37372839</t>
  </si>
  <si>
    <t>51 82130498</t>
  </si>
  <si>
    <t>honoriomizzolo@yahoo.com.br</t>
  </si>
  <si>
    <t>SAMOEL RENAN MELLO DA SILVA</t>
  </si>
  <si>
    <t>20/02/1988</t>
  </si>
  <si>
    <t>51 34764065</t>
  </si>
  <si>
    <t>51 81573613</t>
  </si>
  <si>
    <t>samoelrms@gmail.com</t>
  </si>
  <si>
    <t>LEANDRO GUTTERRES</t>
  </si>
  <si>
    <t>06/05/1987</t>
  </si>
  <si>
    <t>51 33419726</t>
  </si>
  <si>
    <t>51 93736440</t>
  </si>
  <si>
    <t>leandrogutterres@hotmail.com</t>
  </si>
  <si>
    <t>PAULO PIVA</t>
  </si>
  <si>
    <t>007.810.810-17</t>
  </si>
  <si>
    <t>10/08/1986</t>
  </si>
  <si>
    <t>51 32524567</t>
  </si>
  <si>
    <t>51 91126565</t>
  </si>
  <si>
    <t>paulopiva@hotmail.com</t>
  </si>
  <si>
    <t>PAULO CHAVES</t>
  </si>
  <si>
    <t>000.447.930-06</t>
  </si>
  <si>
    <t>31/08/1978</t>
  </si>
  <si>
    <t>ale.moreira@bol.com.br</t>
  </si>
  <si>
    <t>GUSTAVO FRAINER</t>
  </si>
  <si>
    <t>007.531.550-52</t>
  </si>
  <si>
    <t>21/10/1982</t>
  </si>
  <si>
    <t>51 99359099</t>
  </si>
  <si>
    <t>gustavo.frainer@gmail.com</t>
  </si>
  <si>
    <t>THIAGO DOS SANTOS RODRIGUES</t>
  </si>
  <si>
    <t>963.296.020-34</t>
  </si>
  <si>
    <t>30/05/1981</t>
  </si>
  <si>
    <t>51 33250762</t>
  </si>
  <si>
    <t>51 84409978</t>
  </si>
  <si>
    <t>srodrigues_thg@hotmail.com</t>
  </si>
  <si>
    <t>JOSE CARLOS CAMARGO</t>
  </si>
  <si>
    <t>215.598.800-15</t>
  </si>
  <si>
    <t>29/10/1956</t>
  </si>
  <si>
    <t>51 33471014</t>
  </si>
  <si>
    <t>51 94232060</t>
  </si>
  <si>
    <t>camargocorredor@hotmail.com</t>
  </si>
  <si>
    <t>GRIMáRIO NOBRE DE OLIVEIRA</t>
  </si>
  <si>
    <t>31/01/1947</t>
  </si>
  <si>
    <t>51 92989186</t>
  </si>
  <si>
    <t>oliverbon@terra.com.br</t>
  </si>
  <si>
    <t>LUIS SILVEIRA DOS SANTOS</t>
  </si>
  <si>
    <t>215.380.930-49</t>
  </si>
  <si>
    <t>13/10/1954</t>
  </si>
  <si>
    <t>54 5481129900</t>
  </si>
  <si>
    <t>54 81129900</t>
  </si>
  <si>
    <t>luis.silveira3@gmail.com</t>
  </si>
  <si>
    <t>ROBERTO REICHLER</t>
  </si>
  <si>
    <t>263.932.200-15</t>
  </si>
  <si>
    <t>04/02/1954</t>
  </si>
  <si>
    <t>51 30299620</t>
  </si>
  <si>
    <t>51 98081290</t>
  </si>
  <si>
    <t>rreichler@yahoo.com.br</t>
  </si>
  <si>
    <t>ODAIR CAMPOS DA SILVA</t>
  </si>
  <si>
    <t>05/04/1955</t>
  </si>
  <si>
    <t>51 5198222141</t>
  </si>
  <si>
    <t>odair.campos@gmail.com</t>
  </si>
  <si>
    <t>MONTALBANI COSTA DA MOTTA</t>
  </si>
  <si>
    <t>206.816.900-20</t>
  </si>
  <si>
    <t>23/11/1956</t>
  </si>
  <si>
    <t>51 3022.30.05</t>
  </si>
  <si>
    <t>51 9942.69.03</t>
  </si>
  <si>
    <t>mcm10@terra.com.br</t>
  </si>
  <si>
    <t>JOAO DE SOUZA GOULART</t>
  </si>
  <si>
    <t>234.859.490-00</t>
  </si>
  <si>
    <t>20/06/1956</t>
  </si>
  <si>
    <t>51 84232372</t>
  </si>
  <si>
    <t>51 85575212</t>
  </si>
  <si>
    <t>goulart-souza@ibest.com.br</t>
  </si>
  <si>
    <t>CARLOS MONTENEGRO</t>
  </si>
  <si>
    <t>28/05/1954</t>
  </si>
  <si>
    <t>51 33641317</t>
  </si>
  <si>
    <t>51 92278405</t>
  </si>
  <si>
    <t>vera.f.m@gmail.com</t>
  </si>
  <si>
    <t>ALCIDES OCAñA BANDEIRA</t>
  </si>
  <si>
    <t>188.762.000-10</t>
  </si>
  <si>
    <t>01/12/1952</t>
  </si>
  <si>
    <t>MARCO TúLIO DE ROSE</t>
  </si>
  <si>
    <t>133.646.690-15</t>
  </si>
  <si>
    <t>05/07/1953</t>
  </si>
  <si>
    <t>51 32114498</t>
  </si>
  <si>
    <t>51 99619530</t>
  </si>
  <si>
    <t>marcotr@via-rs.net</t>
  </si>
  <si>
    <t>JOSé EDUARDO ZDANOWICZ</t>
  </si>
  <si>
    <t>140.008.650-72</t>
  </si>
  <si>
    <t>15/08/1950</t>
  </si>
  <si>
    <t>51 33288843</t>
  </si>
  <si>
    <t>51 99883737</t>
  </si>
  <si>
    <t>profeduardoz@hotmail.com</t>
  </si>
  <si>
    <t>ADELMO BRAZ OLIVEIRA</t>
  </si>
  <si>
    <t>237.079.680-49</t>
  </si>
  <si>
    <t>17/11/1949</t>
  </si>
  <si>
    <t>adelmofao@bol.com.br</t>
  </si>
  <si>
    <t>Huxley Borges</t>
  </si>
  <si>
    <t>M </t>
  </si>
  <si>
    <t>26626560000 </t>
  </si>
  <si>
    <t>14/06/1956 </t>
  </si>
  <si>
    <t> Di2 Sports &amp; Running </t>
  </si>
  <si>
    <t> 5198963144 </t>
  </si>
  <si>
    <t>5199081095 </t>
  </si>
  <si>
    <t>CARLOS ALBERTO KOLLER</t>
  </si>
  <si>
    <t>431.743.530-68</t>
  </si>
  <si>
    <t>06/12/1966</t>
  </si>
  <si>
    <t>#tamojunto</t>
  </si>
  <si>
    <t>51 85667401</t>
  </si>
  <si>
    <t>51 85940036</t>
  </si>
  <si>
    <t>cakoller2@hotmail.com</t>
  </si>
  <si>
    <t>HELOISA MüHLENBERG CONRAD</t>
  </si>
  <si>
    <t>004.311.120-37</t>
  </si>
  <si>
    <t>12/07/1984</t>
  </si>
  <si>
    <t>&amp;Running</t>
  </si>
  <si>
    <t>Assessoria</t>
  </si>
  <si>
    <t>conrad@embratel.com.br</t>
  </si>
  <si>
    <t>RAFAEL DE SOUZA E KLOCK</t>
  </si>
  <si>
    <t>80368590097</t>
  </si>
  <si>
    <t>03/11/1980</t>
  </si>
  <si>
    <t>rafael.klock2@net.com.br</t>
  </si>
  <si>
    <t>Daniel Scola</t>
  </si>
  <si>
    <t>3 Corações</t>
  </si>
  <si>
    <t>51 92215133</t>
  </si>
  <si>
    <t>Márcio Feraz das Neves</t>
  </si>
  <si>
    <t>001.978.200-42</t>
  </si>
  <si>
    <t>Fernando Silveira dos Santos</t>
  </si>
  <si>
    <t>Rodrigo da Silva Mendes</t>
  </si>
  <si>
    <t>10K</t>
  </si>
  <si>
    <t>Pablo Adriano Machado</t>
  </si>
  <si>
    <t>ADRIANA WüST</t>
  </si>
  <si>
    <t>28/11/1972</t>
  </si>
  <si>
    <t>Academia Base 1</t>
  </si>
  <si>
    <t>adriana.wust@gmail.com</t>
  </si>
  <si>
    <t>ANDRIUS BOLDRIN</t>
  </si>
  <si>
    <t>001.440.430-33</t>
  </si>
  <si>
    <t>27/10/1982</t>
  </si>
  <si>
    <t>54 32113105</t>
  </si>
  <si>
    <t>54 99782991</t>
  </si>
  <si>
    <t>andriusboldrin@gmail.com</t>
  </si>
  <si>
    <t>DIONATAN SIMON</t>
  </si>
  <si>
    <t>14373142000109</t>
  </si>
  <si>
    <t>11/02/1987</t>
  </si>
  <si>
    <t>Academia Cristal Centro</t>
  </si>
  <si>
    <t>51 32250045</t>
  </si>
  <si>
    <t>51 96714298</t>
  </si>
  <si>
    <t>contato@academiacristalcentro.com.br</t>
  </si>
  <si>
    <t>ANDERSON COUTINHO</t>
  </si>
  <si>
    <t>016.033.130-79</t>
  </si>
  <si>
    <t>25/08/1989</t>
  </si>
  <si>
    <t>LAURINDO ROYER</t>
  </si>
  <si>
    <t>010.631.700-87</t>
  </si>
  <si>
    <t>17/01/1945</t>
  </si>
  <si>
    <t>FRANCISCO RICARDO DOS SANTOS NORBERT</t>
  </si>
  <si>
    <t>385.314.880-87</t>
  </si>
  <si>
    <t>04/10/1962</t>
  </si>
  <si>
    <t>ACADEMIA FIT LIGHT</t>
  </si>
  <si>
    <t>mnorbert18@hotmail.com</t>
  </si>
  <si>
    <t>CLAUDINE DIAS DE ABREU PEDRALLI</t>
  </si>
  <si>
    <t>03/12/1980</t>
  </si>
  <si>
    <t>Baby</t>
  </si>
  <si>
    <t>ACADEMIA QUANTUM</t>
  </si>
  <si>
    <t>claudineabreu@bol.com.br</t>
  </si>
  <si>
    <t>RAFAEL PEDRALLI</t>
  </si>
  <si>
    <t>25/09/1980</t>
  </si>
  <si>
    <t>rpedralli5@gmail.com</t>
  </si>
  <si>
    <t>ALTAIR GONÇALVES DE GONÇALVES</t>
  </si>
  <si>
    <t>263.133.670-49</t>
  </si>
  <si>
    <t>03/10/1952</t>
  </si>
  <si>
    <t>aggcont@hotmail.com</t>
  </si>
  <si>
    <t>ELIZA DA COSTA VIANA</t>
  </si>
  <si>
    <t>23/08/1986</t>
  </si>
  <si>
    <t>ActionRun by Vini</t>
  </si>
  <si>
    <t>lizaviana@hotmail.com</t>
  </si>
  <si>
    <t>MARIANA MULLER</t>
  </si>
  <si>
    <t>11/03/1996</t>
  </si>
  <si>
    <t>its_mari95@hotmail.com</t>
  </si>
  <si>
    <t>PAOLLA SILVA ALVES</t>
  </si>
  <si>
    <t>08/01/1988</t>
  </si>
  <si>
    <t>paolla@casanaserra.net</t>
  </si>
  <si>
    <t>DIEGO GUILHERME VAN OUDHEUSDEN</t>
  </si>
  <si>
    <t>008.586.220-76</t>
  </si>
  <si>
    <t>30/03/1984</t>
  </si>
  <si>
    <t>diegogvo@hotmail.com</t>
  </si>
  <si>
    <t>MARCIO VIANA DOS SANTOS</t>
  </si>
  <si>
    <t>963.864.790-68</t>
  </si>
  <si>
    <t>20/01/1979</t>
  </si>
  <si>
    <t>marcioviana79@gmail.com</t>
  </si>
  <si>
    <t>CASSIO BECCO FORNOS</t>
  </si>
  <si>
    <t>25/06/1983</t>
  </si>
  <si>
    <t>cbfornos@gmail.com</t>
  </si>
  <si>
    <t>ROGERIO DA ROSA DE SOUZA</t>
  </si>
  <si>
    <t>808.614.660-04</t>
  </si>
  <si>
    <t>18/08/1981</t>
  </si>
  <si>
    <t>contato@actionrun.com.br</t>
  </si>
  <si>
    <t>JONAS BRASIL DA SILVEIRA</t>
  </si>
  <si>
    <t>03/02/1986</t>
  </si>
  <si>
    <t>jonas@casanaserra.net</t>
  </si>
  <si>
    <t>GUSTAVO DE OLIVEIRA</t>
  </si>
  <si>
    <t>625.572.200-78</t>
  </si>
  <si>
    <t>07/08/1973</t>
  </si>
  <si>
    <t>Adrenarun</t>
  </si>
  <si>
    <t>gl.oliveira@live.com</t>
  </si>
  <si>
    <t>Lucas Diaz</t>
  </si>
  <si>
    <t>*03425553089</t>
  </si>
  <si>
    <t>AdrenaRun</t>
  </si>
  <si>
    <t>LEONARDO VEGINI</t>
  </si>
  <si>
    <t>047.028.649-04</t>
  </si>
  <si>
    <t>31/05/1984</t>
  </si>
  <si>
    <t>AEL SISTEMAS S.A.</t>
  </si>
  <si>
    <t>vegini@gmail.com</t>
  </si>
  <si>
    <t>FERNANDO IKEDO</t>
  </si>
  <si>
    <t>173.744.018-09</t>
  </si>
  <si>
    <t>24/01/1973</t>
  </si>
  <si>
    <t>fikedo@ael.com.br</t>
  </si>
  <si>
    <t>CLAUDIOMAR BARRETO ALVES</t>
  </si>
  <si>
    <t>467.899.010-00</t>
  </si>
  <si>
    <t>22/07/1965</t>
  </si>
  <si>
    <t>AFP</t>
  </si>
  <si>
    <t>51 32080821</t>
  </si>
  <si>
    <t>51 81353217</t>
  </si>
  <si>
    <t>cbarretoalves@gmail.com</t>
  </si>
  <si>
    <t>MAURíCIO STEINERT</t>
  </si>
  <si>
    <t>000.309.170-85</t>
  </si>
  <si>
    <t>07/03/1982</t>
  </si>
  <si>
    <t>AFP PROCEMPA</t>
  </si>
  <si>
    <t>51 30124601</t>
  </si>
  <si>
    <t>51 92244706</t>
  </si>
  <si>
    <t>mauricio.steinert@gmail.com</t>
  </si>
  <si>
    <t>LUIZ MANOEL RIBEIRO PINTO</t>
  </si>
  <si>
    <t>411.678.800-72</t>
  </si>
  <si>
    <t>01/06/1961</t>
  </si>
  <si>
    <t>AFP-ESPORTES</t>
  </si>
  <si>
    <t>51 30228667</t>
  </si>
  <si>
    <t>51 99073995</t>
  </si>
  <si>
    <t>luizm61@ymail.com</t>
  </si>
  <si>
    <t>ANDRE GOMES MENDES</t>
  </si>
  <si>
    <t>16/03/1973</t>
  </si>
  <si>
    <t>Agi Runners</t>
  </si>
  <si>
    <t>CARLOS ROBERTO VASCONCELLOS JUNIOR</t>
  </si>
  <si>
    <t>028.975.290-67</t>
  </si>
  <si>
    <t>05/07/1995</t>
  </si>
  <si>
    <t>JEFERSON LUCIANO DE BARROS IRMAO</t>
  </si>
  <si>
    <t>009.791.190-90</t>
  </si>
  <si>
    <t>08/06/1983</t>
  </si>
  <si>
    <t>eduardoschutz@perfectrun.com.br</t>
  </si>
  <si>
    <t>MARLON FERNANDES BOEMEKE</t>
  </si>
  <si>
    <t>21/12/1983</t>
  </si>
  <si>
    <t>NILO DE CARVALHO ARAUJO SANTOS</t>
  </si>
  <si>
    <t>15/07/1983</t>
  </si>
  <si>
    <t>RIVCARDO PORTIGUAR SILVEIRA DA SILVA</t>
  </si>
  <si>
    <t>016.170.470-07</t>
  </si>
  <si>
    <t>19/07/1987</t>
  </si>
  <si>
    <t>YGHOR PORTO ALEGRE TENDERO</t>
  </si>
  <si>
    <t>031.191.530-28</t>
  </si>
  <si>
    <t>23/09/1991</t>
  </si>
  <si>
    <t>EDUARDO VARGAS</t>
  </si>
  <si>
    <t>947.161.530-53</t>
  </si>
  <si>
    <t>04/06/1980</t>
  </si>
  <si>
    <t>ALONGUE-SE</t>
  </si>
  <si>
    <t>51 85003398</t>
  </si>
  <si>
    <t>51 80408683</t>
  </si>
  <si>
    <t>eduardo.alonguese@gmail.com</t>
  </si>
  <si>
    <t>PAULO EDUARDO SANTOS</t>
  </si>
  <si>
    <t>657.477.390-34</t>
  </si>
  <si>
    <t>12/07/1971</t>
  </si>
  <si>
    <t>pepsantos@pepsantos.com.br</t>
  </si>
  <si>
    <t>LEONARDO PEDROSO</t>
  </si>
  <si>
    <t>472.895.200-25</t>
  </si>
  <si>
    <t>26/06/1965</t>
  </si>
  <si>
    <t>DIEGO PERES GOIS</t>
  </si>
  <si>
    <t>836.702.620-91</t>
  </si>
  <si>
    <t>16/05/1987</t>
  </si>
  <si>
    <t>FELIPE BENITES</t>
  </si>
  <si>
    <t>023.265.850-11</t>
  </si>
  <si>
    <t>22/03/1991</t>
  </si>
  <si>
    <t>2326585011</t>
  </si>
  <si>
    <t>GISLAINE ALMADA</t>
  </si>
  <si>
    <t>784.767.470-04</t>
  </si>
  <si>
    <t>05/04/1976</t>
  </si>
  <si>
    <t>Assessoria Chico Ferrari</t>
  </si>
  <si>
    <t>51 99267044</t>
  </si>
  <si>
    <t>gislainemachado1976@gmail.com</t>
  </si>
  <si>
    <t>RUBEN PETRY SOLKA</t>
  </si>
  <si>
    <t>13/04/1954</t>
  </si>
  <si>
    <t>atual lavanderia</t>
  </si>
  <si>
    <t>51 33475736</t>
  </si>
  <si>
    <t>51 99660384</t>
  </si>
  <si>
    <t>ruben.petry@terra.com.br</t>
  </si>
  <si>
    <t>Eduardo IGNACIO cOIMBRA</t>
  </si>
  <si>
    <t>14/01/1964</t>
  </si>
  <si>
    <t>Avulso</t>
  </si>
  <si>
    <t>51 33370623</t>
  </si>
  <si>
    <t>51 99978760</t>
  </si>
  <si>
    <t>dadocoimbra@hotmail.com</t>
  </si>
  <si>
    <t>CLAUDIO FRANCISCO PIOVESANA</t>
  </si>
  <si>
    <t>05/01/1964</t>
  </si>
  <si>
    <t>avulso</t>
  </si>
  <si>
    <t>54 21021999</t>
  </si>
  <si>
    <t>54 91270564</t>
  </si>
  <si>
    <t>cpiove1@hotmail.com</t>
  </si>
  <si>
    <t>LUIS LUTKEMEIER</t>
  </si>
  <si>
    <t>11/05/1956</t>
  </si>
  <si>
    <t>51 34766617</t>
  </si>
  <si>
    <t>51 99836602</t>
  </si>
  <si>
    <t>lrl@copelmi.com.br</t>
  </si>
  <si>
    <t>ALEXANDRA NUNES</t>
  </si>
  <si>
    <t>007.275.850-37</t>
  </si>
  <si>
    <t>09/12/1983</t>
  </si>
  <si>
    <t>BANRIRUNNERS</t>
  </si>
  <si>
    <t>ELENIZA CIPOLLATO FERRãO</t>
  </si>
  <si>
    <t>09/11/1965</t>
  </si>
  <si>
    <t>Banrirunners</t>
  </si>
  <si>
    <t>gabicollazzo@yahoo.com.br</t>
  </si>
  <si>
    <t>CILA SANTOS</t>
  </si>
  <si>
    <t>347.900.980-87</t>
  </si>
  <si>
    <t>20/06/1962</t>
  </si>
  <si>
    <t>BANRISUL RUNNERS</t>
  </si>
  <si>
    <t>INES GAIGER</t>
  </si>
  <si>
    <t>449.026.380-53</t>
  </si>
  <si>
    <t>04/10/1965</t>
  </si>
  <si>
    <t>LIANE CASTAMAN</t>
  </si>
  <si>
    <t>943.145.860-87</t>
  </si>
  <si>
    <t>12/11/1977</t>
  </si>
  <si>
    <t>SUZANA LUIZ</t>
  </si>
  <si>
    <t>003.391.169-00</t>
  </si>
  <si>
    <t>04/12/1979</t>
  </si>
  <si>
    <t>LETICIA SILVA</t>
  </si>
  <si>
    <t>991.708.680-34</t>
  </si>
  <si>
    <t>28/04/1982</t>
  </si>
  <si>
    <t>FRANCIELLEN MACHADO</t>
  </si>
  <si>
    <t>029.829.900-32</t>
  </si>
  <si>
    <t>13/02/1992</t>
  </si>
  <si>
    <t>MARA PINHEIRO</t>
  </si>
  <si>
    <t>24/05/1955</t>
  </si>
  <si>
    <t>ANGELO MERLO</t>
  </si>
  <si>
    <t>805.646.820-04</t>
  </si>
  <si>
    <t>27/06/1980</t>
  </si>
  <si>
    <t>DENILSON RIBEIRO</t>
  </si>
  <si>
    <t>536.136.860-15</t>
  </si>
  <si>
    <t>11/12/1970</t>
  </si>
  <si>
    <t>EDSON LACERDA JUNIOR</t>
  </si>
  <si>
    <t>448.156.110-68</t>
  </si>
  <si>
    <t>15/08/1964</t>
  </si>
  <si>
    <t>LUCIANO LACERDA</t>
  </si>
  <si>
    <t>514.177.820-72</t>
  </si>
  <si>
    <t>26/01/1968</t>
  </si>
  <si>
    <t>LUCIANO_LACERDA@BANRISUL.COM.BR</t>
  </si>
  <si>
    <t>PEDRO PIRES</t>
  </si>
  <si>
    <t>008.301.670-80</t>
  </si>
  <si>
    <t>21/06/1982</t>
  </si>
  <si>
    <t>JOAO PAULO SALINAS GIL</t>
  </si>
  <si>
    <t>007.207.310-11</t>
  </si>
  <si>
    <t>15/10/1984</t>
  </si>
  <si>
    <t>ANGELO MENDONçA</t>
  </si>
  <si>
    <t>009.328.830-10</t>
  </si>
  <si>
    <t>27/04/1986</t>
  </si>
  <si>
    <t>DANIEL BERNHARD</t>
  </si>
  <si>
    <t>407.565.300-590</t>
  </si>
  <si>
    <t>08/12/1964</t>
  </si>
  <si>
    <t>banrisul runners</t>
  </si>
  <si>
    <t>FABIO AKIO ONUMA</t>
  </si>
  <si>
    <t>165.147.148-70</t>
  </si>
  <si>
    <t>14/11/1974</t>
  </si>
  <si>
    <t>fabionuma@me.com</t>
  </si>
  <si>
    <t>MAURíCIO MENDES RODRIGUES</t>
  </si>
  <si>
    <t>839.102.550-00</t>
  </si>
  <si>
    <t>17/01/1987</t>
  </si>
  <si>
    <t>51 34800478</t>
  </si>
  <si>
    <t>51 98318969</t>
  </si>
  <si>
    <t>m2rodrigues@hotmail.com</t>
  </si>
  <si>
    <t>NAIR LORENZATO DOS SANTOS</t>
  </si>
  <si>
    <t>296.205.970-87</t>
  </si>
  <si>
    <t>20/03/1957</t>
  </si>
  <si>
    <t>BB 100 ANOS NO RS</t>
  </si>
  <si>
    <t>TAYSE TOMASI</t>
  </si>
  <si>
    <t>006.055.390-14</t>
  </si>
  <si>
    <t>02/10/1986</t>
  </si>
  <si>
    <t>EVANDRO BEAL</t>
  </si>
  <si>
    <t>488.927.420-00</t>
  </si>
  <si>
    <t>02/10/1969</t>
  </si>
  <si>
    <t>Heloisa Kanter Rossler</t>
  </si>
  <si>
    <t xml:space="preserve">Bliss Marketing </t>
  </si>
  <si>
    <t>51 81959781</t>
  </si>
  <si>
    <t>Andressa Oleques</t>
  </si>
  <si>
    <t>BRUNA KESSLER</t>
  </si>
  <si>
    <t>813.616.610-20</t>
  </si>
  <si>
    <t>24/12/1990</t>
  </si>
  <si>
    <t>BODYTECH</t>
  </si>
  <si>
    <t>brunakessler@hotmail.com</t>
  </si>
  <si>
    <t>DANIELLE RIZZO CAMPOS DIAS</t>
  </si>
  <si>
    <t>586.153.690-20</t>
  </si>
  <si>
    <t>26/09/1965</t>
  </si>
  <si>
    <t>danedias26@gmail.com</t>
  </si>
  <si>
    <t>DENUSA WILTGEN</t>
  </si>
  <si>
    <t>901.442.360-87</t>
  </si>
  <si>
    <t>20/12/1976</t>
  </si>
  <si>
    <t>denusa@me.com</t>
  </si>
  <si>
    <t>CINTHIA KULPA</t>
  </si>
  <si>
    <t>759.378.599-87</t>
  </si>
  <si>
    <t>02/04/1969</t>
  </si>
  <si>
    <t>cinthia.kulpa@gmail.com</t>
  </si>
  <si>
    <t>CESAR SALGADO MARDER</t>
  </si>
  <si>
    <t>993.125.060-72</t>
  </si>
  <si>
    <t>11/02/1980</t>
  </si>
  <si>
    <t>CESAR_SALGADO89@HOTMAIL.COM</t>
  </si>
  <si>
    <t>MARCO POLO LANA JUNIOR</t>
  </si>
  <si>
    <t>073.321.786-99</t>
  </si>
  <si>
    <t>24/02/1986</t>
  </si>
  <si>
    <t>marcopololana@gmail.com</t>
  </si>
  <si>
    <t>GUSTAVO SILVA DE FRANCA</t>
  </si>
  <si>
    <t>920.524.875-49</t>
  </si>
  <si>
    <t>17/02/1979</t>
  </si>
  <si>
    <t>GUSTAVO.FRANCA@GERDAU.COM.BR</t>
  </si>
  <si>
    <t>LUIS FERNANDO SARAIVA MACEDO TIMMERS</t>
  </si>
  <si>
    <t>017.014.860-24</t>
  </si>
  <si>
    <t>22/11/1986</t>
  </si>
  <si>
    <t>luisfernandosaraiva@gmail.com</t>
  </si>
  <si>
    <t>FELIPPE KULPA</t>
  </si>
  <si>
    <t>580.235.690-15</t>
  </si>
  <si>
    <t>17/02/1970</t>
  </si>
  <si>
    <t>edmar.acevedo@grupobimbo.com</t>
  </si>
  <si>
    <t>CARLOS ALBERTO ULBRICH</t>
  </si>
  <si>
    <t>183.657.440-15</t>
  </si>
  <si>
    <t>29/11/1955</t>
  </si>
  <si>
    <t>perkovictor002@gmail.com</t>
  </si>
  <si>
    <t>fabiano borba de oliveira</t>
  </si>
  <si>
    <t>BOE-BM</t>
  </si>
  <si>
    <t>518254-5334</t>
  </si>
  <si>
    <t>Bruno Zanini Rodrigues</t>
  </si>
  <si>
    <t>00926642022</t>
  </si>
  <si>
    <t>519886-6670</t>
  </si>
  <si>
    <t>Marlon Maisonave Meirelles</t>
  </si>
  <si>
    <t>51 9897-5373</t>
  </si>
  <si>
    <t>Marcio Dos Santos Correa</t>
  </si>
  <si>
    <t>00722357052</t>
  </si>
  <si>
    <t>51 9422-5335</t>
  </si>
  <si>
    <t>EDUARDO SCHIMITT DA SILVA</t>
  </si>
  <si>
    <t>814.793.790-34</t>
  </si>
  <si>
    <t>25/06/1984</t>
  </si>
  <si>
    <t>C2 Training</t>
  </si>
  <si>
    <t>ess.minas@gmail.com</t>
  </si>
  <si>
    <t>MATHEUS ESPíNDOLA ROBIN</t>
  </si>
  <si>
    <t>13/12/1998</t>
  </si>
  <si>
    <t>robinmatheus@gmail.com</t>
  </si>
  <si>
    <t>TERLY TATSCH</t>
  </si>
  <si>
    <t>08/01/1955</t>
  </si>
  <si>
    <t>CAMINHÃO COM RADIO</t>
  </si>
  <si>
    <t>jaquelinemotta1640@hotmail.com</t>
  </si>
  <si>
    <t>RICARDO PIANTÁ</t>
  </si>
  <si>
    <t>434.324.500-44</t>
  </si>
  <si>
    <t>18/08/1963</t>
  </si>
  <si>
    <t>CardioRunners</t>
  </si>
  <si>
    <t>51 99781182</t>
  </si>
  <si>
    <t>51 33368190</t>
  </si>
  <si>
    <t>ricpianta@terra.com.br</t>
  </si>
  <si>
    <t>PATRíCIA FRAGA</t>
  </si>
  <si>
    <t>157.627.888-30</t>
  </si>
  <si>
    <t>30/11/1971</t>
  </si>
  <si>
    <t>Casarão da Várzea/AACV-APM</t>
  </si>
  <si>
    <t>freiremagalhaes09@gmail.com</t>
  </si>
  <si>
    <t>ALEXANDRE T. KNEIPP</t>
  </si>
  <si>
    <t>606.588.270-49</t>
  </si>
  <si>
    <t>14/06/1970</t>
  </si>
  <si>
    <t>alxknpp@gmail.com</t>
  </si>
  <si>
    <t>RONALDO TOMAS DORIGON</t>
  </si>
  <si>
    <t>621.933.170-20</t>
  </si>
  <si>
    <t>06/03/1971</t>
  </si>
  <si>
    <t>51 32264566</t>
  </si>
  <si>
    <t>51 91164926</t>
  </si>
  <si>
    <t>rtdorigon@yahoo.com.br</t>
  </si>
  <si>
    <t>WASHINGTON FERNANDES</t>
  </si>
  <si>
    <t>151.962.160-49</t>
  </si>
  <si>
    <t>08/05/1950</t>
  </si>
  <si>
    <t>wfernandes47@hotmail.com</t>
  </si>
  <si>
    <t>EDUARDO RIGUERA DE OLIVEIRA PORTELLA</t>
  </si>
  <si>
    <t>109.546.017-00</t>
  </si>
  <si>
    <t>29/08/1984</t>
  </si>
  <si>
    <t>cecilia runners</t>
  </si>
  <si>
    <t>51 34853012</t>
  </si>
  <si>
    <t>55 99631267</t>
  </si>
  <si>
    <t>tenriguera@gmail.com</t>
  </si>
  <si>
    <t>FRANCISCO CANDIDO FERREIRA</t>
  </si>
  <si>
    <t>292.789.100-15</t>
  </si>
  <si>
    <t>09/09/1952</t>
  </si>
  <si>
    <t>CFC ATLÂNTICA</t>
  </si>
  <si>
    <t>51 30248724</t>
  </si>
  <si>
    <t>51 85685166</t>
  </si>
  <si>
    <t>franchico.corredor@gmail.com</t>
  </si>
  <si>
    <t>ANA CAROLINA AZAMBUJA CAROLO</t>
  </si>
  <si>
    <t>973.485.540-91</t>
  </si>
  <si>
    <t>22/05/1981</t>
  </si>
  <si>
    <t>CIA ATHLETICA POA</t>
  </si>
  <si>
    <t>carol_carolo@yahoo.com.br</t>
  </si>
  <si>
    <t>MARIA EDUARDA TORRES VARGAS</t>
  </si>
  <si>
    <t>036.201.950-99</t>
  </si>
  <si>
    <t>24/03/1997</t>
  </si>
  <si>
    <t>mariaeduarda_vargas@hotmail.com</t>
  </si>
  <si>
    <t>MARIA ELIETE FAGUNDES DE MOURA</t>
  </si>
  <si>
    <t>456.398.090-00</t>
  </si>
  <si>
    <t>02/05/1964</t>
  </si>
  <si>
    <t>profelietemoura@hotmail.com</t>
  </si>
  <si>
    <t>TASSIA NAINI STEINMETZ</t>
  </si>
  <si>
    <t>068998070</t>
  </si>
  <si>
    <t>26/08/1985</t>
  </si>
  <si>
    <t>tassia.steinmetz@gmail.com</t>
  </si>
  <si>
    <t>CRISTINE CHEMELLO</t>
  </si>
  <si>
    <t>509.494.380-49</t>
  </si>
  <si>
    <t>06/10/1971</t>
  </si>
  <si>
    <t>cristine@chemello.com.br</t>
  </si>
  <si>
    <t>ROSANGELA PEREIRA DE SOUZA BARBIERI</t>
  </si>
  <si>
    <t>865.885.911-87</t>
  </si>
  <si>
    <t>20/04/1979</t>
  </si>
  <si>
    <t>rosinop@gmail.com</t>
  </si>
  <si>
    <t>FERNANDA CORTES LOPES</t>
  </si>
  <si>
    <t>959.541.980-04</t>
  </si>
  <si>
    <t>fernanda@carpena.com.br</t>
  </si>
  <si>
    <t>LUANA ANDRADE IANEZ</t>
  </si>
  <si>
    <t>996.649.250-04</t>
  </si>
  <si>
    <t>09/06/1983</t>
  </si>
  <si>
    <t>luana.ianez@soucia.com.br</t>
  </si>
  <si>
    <t>ANA HELENA FREITAS JORGE</t>
  </si>
  <si>
    <t>282.360.680-72</t>
  </si>
  <si>
    <t>07/06/1951</t>
  </si>
  <si>
    <t>anahelenajorge@gmail.com</t>
  </si>
  <si>
    <t>TANIA ISERARD</t>
  </si>
  <si>
    <t>728.555.920-20</t>
  </si>
  <si>
    <t>13/11/1954</t>
  </si>
  <si>
    <t>taniaiserhard@gmail.com</t>
  </si>
  <si>
    <t>MARIA JANETE RITOV</t>
  </si>
  <si>
    <t>414.142.500-10</t>
  </si>
  <si>
    <t>baby</t>
  </si>
  <si>
    <t>CRISTIANO ANDERSEN</t>
  </si>
  <si>
    <t>971.752.850-00</t>
  </si>
  <si>
    <t>14/02/1979</t>
  </si>
  <si>
    <t>beioandersen@hotmail.com</t>
  </si>
  <si>
    <t>CRISTIANO DE OLIVEIRA ROXO</t>
  </si>
  <si>
    <t>959.490.110-15</t>
  </si>
  <si>
    <t>17/05/1981</t>
  </si>
  <si>
    <t>crisroxo@gmail.com</t>
  </si>
  <si>
    <t>FELIPE COLARES</t>
  </si>
  <si>
    <t>885.698.880-15</t>
  </si>
  <si>
    <t>03/08/1975</t>
  </si>
  <si>
    <t>felipec@getnet.com.br</t>
  </si>
  <si>
    <t>LEONEL MALFATTI</t>
  </si>
  <si>
    <t>237.644.900-63</t>
  </si>
  <si>
    <t>30/07/1957</t>
  </si>
  <si>
    <t>leonel.malfatti@hotmail.com</t>
  </si>
  <si>
    <t>FABAINO MARCELO DA SILVA</t>
  </si>
  <si>
    <t>134.546.058-90</t>
  </si>
  <si>
    <t>28/11/1974</t>
  </si>
  <si>
    <t>fabianomsv@gmail.com</t>
  </si>
  <si>
    <t>CAIRO MARX RODRIGUES SAMPAIO</t>
  </si>
  <si>
    <t>663.767.183-53</t>
  </si>
  <si>
    <t>29/09/1987</t>
  </si>
  <si>
    <t>marxsampaio@hotmail.com</t>
  </si>
  <si>
    <t>LEANDRO POESTER DE OLIVEIRA</t>
  </si>
  <si>
    <t>920.052.090-15</t>
  </si>
  <si>
    <t>04/02/1977</t>
  </si>
  <si>
    <t>lpo@terra.com.br</t>
  </si>
  <si>
    <t>LUIS HENRIQUE OLIVEIRA</t>
  </si>
  <si>
    <t>007.269.960-41</t>
  </si>
  <si>
    <t>23/06/1982</t>
  </si>
  <si>
    <t>luishgo@gmail.com</t>
  </si>
  <si>
    <t>FABIANO PORTO MENDES</t>
  </si>
  <si>
    <t>819.108.350-72</t>
  </si>
  <si>
    <t>17/11/1980</t>
  </si>
  <si>
    <t>fabiano.mendes@soucia.com.br</t>
  </si>
  <si>
    <t>ANGELO AGUIAR MARTINS</t>
  </si>
  <si>
    <t>339.070.210-53</t>
  </si>
  <si>
    <t>28/02/1964</t>
  </si>
  <si>
    <t>anm@trf4.gov.br</t>
  </si>
  <si>
    <t>MARCO AURÉLIO DA SILVA DE SOUZA</t>
  </si>
  <si>
    <t>283.729.800-04</t>
  </si>
  <si>
    <t>09/02/1959</t>
  </si>
  <si>
    <t>sulcopy@gmail.com</t>
  </si>
  <si>
    <t>PEDRO HENRIQUE MADEIRA FORTES</t>
  </si>
  <si>
    <t>011.580.620-28</t>
  </si>
  <si>
    <t>pedrohenriquefortes@hotmail.com</t>
  </si>
  <si>
    <t>ADEMAR LUIZ MALFATTI</t>
  </si>
  <si>
    <t>237.561.360-00</t>
  </si>
  <si>
    <t>14/09/1955</t>
  </si>
  <si>
    <t>a.malfatti@ig.com.br</t>
  </si>
  <si>
    <t>PAULO DA CUNHA SERPA</t>
  </si>
  <si>
    <t>139.309.070-20</t>
  </si>
  <si>
    <t>18/10/1952</t>
  </si>
  <si>
    <t>pserpa@hcpa.ufrgs.br</t>
  </si>
  <si>
    <t>MATEUS DACOL</t>
  </si>
  <si>
    <t>999.342.990-20</t>
  </si>
  <si>
    <t>PAULO RICARDO AYRES</t>
  </si>
  <si>
    <t>381.580.940-15</t>
  </si>
  <si>
    <t>EDUARDO SANTINI</t>
  </si>
  <si>
    <t>01/06/1982</t>
  </si>
  <si>
    <t>CIA DOS CAVALOS</t>
  </si>
  <si>
    <t>ciadoscavalos@gmail.com</t>
  </si>
  <si>
    <t>MARCELO HUBNER</t>
  </si>
  <si>
    <t>26/06/1969</t>
  </si>
  <si>
    <t>GERSON SCHWANTES</t>
  </si>
  <si>
    <t>15/05/1986</t>
  </si>
  <si>
    <t>Filipe Matter</t>
  </si>
  <si>
    <t>*02380767092</t>
  </si>
  <si>
    <t>Cia dos Cavalos</t>
  </si>
  <si>
    <t>Osvaldo Souza</t>
  </si>
  <si>
    <t>ADRIANA BONATO</t>
  </si>
  <si>
    <t>05/12/1990</t>
  </si>
  <si>
    <t>CLUBE DA ENDORFINA</t>
  </si>
  <si>
    <t>ADRIANA BARBIERI COMPARSI</t>
  </si>
  <si>
    <t>08/02/1977</t>
  </si>
  <si>
    <t>GEORGIA ORTEGA FARINA</t>
  </si>
  <si>
    <t>23/01/1994</t>
  </si>
  <si>
    <t>gabriel@clubedaendorfina.com.br</t>
  </si>
  <si>
    <t>DEMéTRIO BECK DA SILVA GIANNAKOS</t>
  </si>
  <si>
    <t>29/09/1992</t>
  </si>
  <si>
    <t>demetriobsg@gmail.com</t>
  </si>
  <si>
    <t>GREGóRIO BECK DA SILVA GIANNAKOS</t>
  </si>
  <si>
    <t>025.132.090-10</t>
  </si>
  <si>
    <t>18/09/1996</t>
  </si>
  <si>
    <t>FERNANDO WEILER</t>
  </si>
  <si>
    <t>24/02/1982</t>
  </si>
  <si>
    <t>SCHAIANE PERGHER BAVARESCO</t>
  </si>
  <si>
    <t>961.928.870-04</t>
  </si>
  <si>
    <t>01/03/1981</t>
  </si>
  <si>
    <t>CLUBE DE CORRIDA AABB</t>
  </si>
  <si>
    <t>RODRIGO BAVARESCO DE QUEIROZ</t>
  </si>
  <si>
    <t>000.694.060-90</t>
  </si>
  <si>
    <t>08/03/1982</t>
  </si>
  <si>
    <t>CAMILA SILVEIRA</t>
  </si>
  <si>
    <t>06/04/1981</t>
  </si>
  <si>
    <t>Clube de Corrida Fitness Hall</t>
  </si>
  <si>
    <t>camila_tche@yahoo.com.br</t>
  </si>
  <si>
    <t>NATALIA GARCIA</t>
  </si>
  <si>
    <t>17/10/1993</t>
  </si>
  <si>
    <t>garcia_np@hotmail.com</t>
  </si>
  <si>
    <t>VERLAINE NUNES BRAGATI</t>
  </si>
  <si>
    <t>26/09/1969</t>
  </si>
  <si>
    <t>guigrima@hotmail.com</t>
  </si>
  <si>
    <t>CESAR AUGUSTO PEREIRA FERREIRA</t>
  </si>
  <si>
    <t>15/12/1967</t>
  </si>
  <si>
    <t>GUSTAVO FANTON BROILO</t>
  </si>
  <si>
    <t>15/08/1970</t>
  </si>
  <si>
    <t>CARLOS WILLI CALL</t>
  </si>
  <si>
    <t>28/08/1961</t>
  </si>
  <si>
    <t>CARLOSWCAL@HOTMAIL.COM</t>
  </si>
  <si>
    <t>ROSANE MATTOS</t>
  </si>
  <si>
    <t>480.583.780-20</t>
  </si>
  <si>
    <t>18/02/1968</t>
  </si>
  <si>
    <t>Cooperetiva do Corpo</t>
  </si>
  <si>
    <t>51 34883588</t>
  </si>
  <si>
    <t>51 96651755</t>
  </si>
  <si>
    <t>herryjeans@gmail.com</t>
  </si>
  <si>
    <t>GRACIELA LANZZERI KILCA</t>
  </si>
  <si>
    <t>819.520.580-15</t>
  </si>
  <si>
    <t>CORRA E VIVA</t>
  </si>
  <si>
    <t>corraeviva@hotmail.com</t>
  </si>
  <si>
    <t>NILVANIA HAINZENREDER PEREIRA</t>
  </si>
  <si>
    <t>CORRAEVIVA@HOTMAIL.COM</t>
  </si>
  <si>
    <t>SIMONE FAGUNDES</t>
  </si>
  <si>
    <t>767.375.430-49</t>
  </si>
  <si>
    <t>15/04/1976</t>
  </si>
  <si>
    <t>GUILHERME NUNES FAGUNDES</t>
  </si>
  <si>
    <t>01/06/1984</t>
  </si>
  <si>
    <t>CIDRO MARION MUNHOZ DA COSTA</t>
  </si>
  <si>
    <t>25/12/1973</t>
  </si>
  <si>
    <t>WEVERSON KELLY DE OLIVEIRA</t>
  </si>
  <si>
    <t>21/06/1967</t>
  </si>
  <si>
    <t>OTAVIO FAGUNDES</t>
  </si>
  <si>
    <t>002.005.110-76</t>
  </si>
  <si>
    <t>10/03/1981</t>
  </si>
  <si>
    <t>RENATO COLARES PEREIRA</t>
  </si>
  <si>
    <t>13/04/1977</t>
  </si>
  <si>
    <t>RODRIGO LEITE CALDEIRA</t>
  </si>
  <si>
    <t>10/04/1983</t>
  </si>
  <si>
    <t>ROMUALDO DA SILVA</t>
  </si>
  <si>
    <t>30/08/1971</t>
  </si>
  <si>
    <t>RICARDO LIMA</t>
  </si>
  <si>
    <t>002.286.630-24</t>
  </si>
  <si>
    <t>03/07/1966</t>
  </si>
  <si>
    <t>NARCISO FRANÇA BATISTA</t>
  </si>
  <si>
    <t>659.553.310-34</t>
  </si>
  <si>
    <t>05/11/1970</t>
  </si>
  <si>
    <t>CARLOS FELIPE BAPTISTA MELO</t>
  </si>
  <si>
    <t>656.349.180-49</t>
  </si>
  <si>
    <t>04/07/1971</t>
  </si>
  <si>
    <t>corre se não te pego</t>
  </si>
  <si>
    <t>51 35112211</t>
  </si>
  <si>
    <t>51 81464835</t>
  </si>
  <si>
    <t>felipe1@macropecas.com.br</t>
  </si>
  <si>
    <t>ROBSON SABINO</t>
  </si>
  <si>
    <t>898.409.090-53</t>
  </si>
  <si>
    <t>30/01/1979</t>
  </si>
  <si>
    <t>Corredores Felizes</t>
  </si>
  <si>
    <t>51 30766308</t>
  </si>
  <si>
    <t>51 84648428</t>
  </si>
  <si>
    <t>robsonleivas@yahoo.com.br</t>
  </si>
  <si>
    <t>SIMONE LEDUR</t>
  </si>
  <si>
    <t>684.202.000-00</t>
  </si>
  <si>
    <t>24/05/1975</t>
  </si>
  <si>
    <t>CORRENDO POR SI</t>
  </si>
  <si>
    <t>51 33777459</t>
  </si>
  <si>
    <t>51 98097459</t>
  </si>
  <si>
    <t>sledurs@yahoo.com.br</t>
  </si>
  <si>
    <t>DAIANE DE JESUS</t>
  </si>
  <si>
    <t>013.196.360-04</t>
  </si>
  <si>
    <t>10/02/1973</t>
  </si>
  <si>
    <t>CORRIDA LIFE COMPANY</t>
  </si>
  <si>
    <t>nani20.j@hotmail.com</t>
  </si>
  <si>
    <t>GISLAINE REOLON</t>
  </si>
  <si>
    <t>802.156.880-15</t>
  </si>
  <si>
    <t>gislaine.reolon@mebrafe.com.br</t>
  </si>
  <si>
    <t>ALINE JAEGER</t>
  </si>
  <si>
    <t>954.200.290-49</t>
  </si>
  <si>
    <t>01/02/1978</t>
  </si>
  <si>
    <t>Alinejaeger@hotmail.com</t>
  </si>
  <si>
    <t>MONALISSA DA SILVA</t>
  </si>
  <si>
    <t>007.363.870-64</t>
  </si>
  <si>
    <t>11/05/1981</t>
  </si>
  <si>
    <t>thome@mecanicathomecx.com.br</t>
  </si>
  <si>
    <t>MORGANA PADILHA</t>
  </si>
  <si>
    <t>005.502.700-86</t>
  </si>
  <si>
    <t>22/02/1985</t>
  </si>
  <si>
    <t>moguipadilha@yahoo.com.br</t>
  </si>
  <si>
    <t>CLEIDE MARIA SALVI</t>
  </si>
  <si>
    <t>327.805.400-87</t>
  </si>
  <si>
    <t>28/10/1960</t>
  </si>
  <si>
    <t>cleidesalvi@gmail.com</t>
  </si>
  <si>
    <t>GREICE GOULART DE BONI</t>
  </si>
  <si>
    <t>003.990.730-94</t>
  </si>
  <si>
    <t>03/06/1984</t>
  </si>
  <si>
    <t>gredeboni@hotmail.com</t>
  </si>
  <si>
    <t>PATRICIA MARSON</t>
  </si>
  <si>
    <t>001.564.150-38</t>
  </si>
  <si>
    <t>18/01/1979</t>
  </si>
  <si>
    <t>PATI.MARSON@HOTMAIL.COM</t>
  </si>
  <si>
    <t>SANDRA MARIA DE OLIVEIRA</t>
  </si>
  <si>
    <t>449.586.840-34</t>
  </si>
  <si>
    <t>12/11/1951</t>
  </si>
  <si>
    <t>sandmarol@hotmail.com</t>
  </si>
  <si>
    <t>RUY JAEGER</t>
  </si>
  <si>
    <t>543.777.730-20</t>
  </si>
  <si>
    <t>18/10/1967</t>
  </si>
  <si>
    <t>RUYJ@HOTMAIL.COM</t>
  </si>
  <si>
    <t>JúLIO CESAR ARRUE DOS SANTOS</t>
  </si>
  <si>
    <t>567.718.000-91</t>
  </si>
  <si>
    <t>11/02/1967</t>
  </si>
  <si>
    <t>julio.arrue@bol.com.br</t>
  </si>
  <si>
    <t>ALEXANDRE RECH</t>
  </si>
  <si>
    <t>965.028.350-15</t>
  </si>
  <si>
    <t>01/08/1979</t>
  </si>
  <si>
    <t>ale_rech@hotmail.com</t>
  </si>
  <si>
    <t>LUCIANO BONATTO</t>
  </si>
  <si>
    <t>804.151.480-49</t>
  </si>
  <si>
    <t>26/02/1981</t>
  </si>
  <si>
    <t>Luciano.bonatto@outlook.com</t>
  </si>
  <si>
    <t>ALEXANDRE SILVESTRIN</t>
  </si>
  <si>
    <t>000.265.830-54</t>
  </si>
  <si>
    <t>28/03/1982</t>
  </si>
  <si>
    <t>SILVESTRIN.ALE@HOTMAIL.COM</t>
  </si>
  <si>
    <t>BRUNA LINCK</t>
  </si>
  <si>
    <t>018.579.650-86</t>
  </si>
  <si>
    <t>01/09/1989</t>
  </si>
  <si>
    <t>CORSAN</t>
  </si>
  <si>
    <t>JOICE INES SCHMATZ</t>
  </si>
  <si>
    <t>972.554.240-15</t>
  </si>
  <si>
    <t>01/02/1981</t>
  </si>
  <si>
    <t>joiceschmatz@gmail.com</t>
  </si>
  <si>
    <t>GILBERTO MICHELON</t>
  </si>
  <si>
    <t>385.478.130-04</t>
  </si>
  <si>
    <t>23/11/1962</t>
  </si>
  <si>
    <t>gilberto.michelon@corsan.com.br</t>
  </si>
  <si>
    <t>NILSON FERNANDO FONTANA</t>
  </si>
  <si>
    <t>512.694.730-34</t>
  </si>
  <si>
    <t>28/01/1969</t>
  </si>
  <si>
    <t>nilson.fontana@corsan.com.br</t>
  </si>
  <si>
    <t>VITOR CRISTIANO REZENDE QUEIROZ</t>
  </si>
  <si>
    <t>095.559.837-04</t>
  </si>
  <si>
    <t>17/02/1982</t>
  </si>
  <si>
    <t>vitor.queiroz@corsan.com.br</t>
  </si>
  <si>
    <t>PAULO GERMANO</t>
  </si>
  <si>
    <t>04/11/1972</t>
  </si>
  <si>
    <t>51 91632345</t>
  </si>
  <si>
    <t>51 91821640</t>
  </si>
  <si>
    <t>pc.germano@hotmail.com</t>
  </si>
  <si>
    <t>PABLO SCHUH</t>
  </si>
  <si>
    <t>05/05/1984</t>
  </si>
  <si>
    <t>pablito.schuh@gmail.com</t>
  </si>
  <si>
    <t>CASSIO LEONEL PEIXOTO CARVALHO</t>
  </si>
  <si>
    <t>729.254.930-68</t>
  </si>
  <si>
    <t>22/02/1978</t>
  </si>
  <si>
    <t>CARLOS BETTANIN E SILVA</t>
  </si>
  <si>
    <t>006.910.160-46</t>
  </si>
  <si>
    <t>04/10/1984</t>
  </si>
  <si>
    <t>ALEX CRISTALDO</t>
  </si>
  <si>
    <t>008.850.030-63</t>
  </si>
  <si>
    <t>25/06/1986</t>
  </si>
  <si>
    <t>Cristaldo Runners</t>
  </si>
  <si>
    <t>51 92669951</t>
  </si>
  <si>
    <t>alexchristaldo@hotmail.com</t>
  </si>
  <si>
    <t>MARCUS VINíCIUS SFOGGIA</t>
  </si>
  <si>
    <t>15/03/1967</t>
  </si>
  <si>
    <t>CVA</t>
  </si>
  <si>
    <t>51 98068973</t>
  </si>
  <si>
    <t>marcus.sfoggia@gmail.com</t>
  </si>
  <si>
    <t xml:space="preserve">Cristielle Vargas </t>
  </si>
  <si>
    <t>CYRELA / SESI</t>
  </si>
  <si>
    <t xml:space="preserve">Ramon Caramalak </t>
  </si>
  <si>
    <t xml:space="preserve">Bruno Gibeke Wolkmer </t>
  </si>
  <si>
    <t xml:space="preserve"> 03/01/1999 </t>
  </si>
  <si>
    <t xml:space="preserve">(51)92224869 </t>
  </si>
  <si>
    <t xml:space="preserve">Renan Curial </t>
  </si>
  <si>
    <t xml:space="preserve">51-9318.07.25 </t>
  </si>
  <si>
    <t xml:space="preserve">Gregory Pinto Ribeiro Beirao </t>
  </si>
  <si>
    <t xml:space="preserve">Matheus Lingner Ribeiro </t>
  </si>
  <si>
    <t>Rafael Merten Cruz</t>
  </si>
  <si>
    <t>Felipe Lobato</t>
  </si>
  <si>
    <t>Cyrela Investidores</t>
  </si>
  <si>
    <t xml:space="preserve">Cristiano Caetano </t>
  </si>
  <si>
    <t>SIMONE RUTKOWSKI</t>
  </si>
  <si>
    <t>957.682.620-91</t>
  </si>
  <si>
    <t>08/09/1977</t>
  </si>
  <si>
    <t>Danivist Running</t>
  </si>
  <si>
    <t>54 35384766</t>
  </si>
  <si>
    <t>54 99531180</t>
  </si>
  <si>
    <t>simonertk@gmail.com</t>
  </si>
  <si>
    <t>LUCIANO MANOEL RIBEIRO MACHADO</t>
  </si>
  <si>
    <t>826.002.870-00</t>
  </si>
  <si>
    <t>18/11/1979</t>
  </si>
  <si>
    <t>Dell Runners</t>
  </si>
  <si>
    <t>51 32794464</t>
  </si>
  <si>
    <t>51 98460988</t>
  </si>
  <si>
    <t>lucmanu@gmail.com</t>
  </si>
  <si>
    <t>DILSON GARCIA TASSO</t>
  </si>
  <si>
    <t>195.524.590-87</t>
  </si>
  <si>
    <t>19/11/1953</t>
  </si>
  <si>
    <t>Dilson</t>
  </si>
  <si>
    <t>51 34436180</t>
  </si>
  <si>
    <t>51 84188866</t>
  </si>
  <si>
    <t>dilsongarciatasso@hotmail.com</t>
  </si>
  <si>
    <t>ANA PAULA SCHUSSLER</t>
  </si>
  <si>
    <t>819.560.610-53</t>
  </si>
  <si>
    <t>28/05/1983</t>
  </si>
  <si>
    <t>Diretoria</t>
  </si>
  <si>
    <t>anaschussler@gmail.com</t>
  </si>
  <si>
    <t>FABRIZIO FAGANELLO</t>
  </si>
  <si>
    <t>367.447.548-07</t>
  </si>
  <si>
    <t>18/02/1987</t>
  </si>
  <si>
    <t>51 30415874</t>
  </si>
  <si>
    <t>fabriziofaganello@gmail.com</t>
  </si>
  <si>
    <t>ROSELINE GOULART DUARTE</t>
  </si>
  <si>
    <t>000.357.970-02</t>
  </si>
  <si>
    <t>DNA RUN</t>
  </si>
  <si>
    <t>BRUNO PENTEADO MARINO</t>
  </si>
  <si>
    <t>002.340.680-19</t>
  </si>
  <si>
    <t>16/11/1983</t>
  </si>
  <si>
    <t>ALEXSANDRA GONDRAN LARROQUE</t>
  </si>
  <si>
    <t>931.887.300-4</t>
  </si>
  <si>
    <t>22/01/1977</t>
  </si>
  <si>
    <t>eventos@dnarun.com</t>
  </si>
  <si>
    <t>EVANDRO SCARIOT</t>
  </si>
  <si>
    <t>59157046034</t>
  </si>
  <si>
    <t>13/11/1971</t>
  </si>
  <si>
    <t>ALEXANDER ILHA DE ALMEIDA</t>
  </si>
  <si>
    <t>014.913.210-75</t>
  </si>
  <si>
    <t>RAFAEL DIAS DA SILVA</t>
  </si>
  <si>
    <t>823.812.160-49</t>
  </si>
  <si>
    <t>ROSA MARIA DREY ESCOBAR</t>
  </si>
  <si>
    <t>398.352.510-53</t>
  </si>
  <si>
    <t>05/11/1961</t>
  </si>
  <si>
    <t>DuBira</t>
  </si>
  <si>
    <t>51 32328808</t>
  </si>
  <si>
    <t>51 98079104</t>
  </si>
  <si>
    <t>rosae.lua@terra.com.br</t>
  </si>
  <si>
    <t>Antonio Felipe Costa da Rosa</t>
  </si>
  <si>
    <t>24/02/1963</t>
  </si>
  <si>
    <t>51 32288128</t>
  </si>
  <si>
    <t>51 81155178</t>
  </si>
  <si>
    <t>rosarivaldo@gmail.com</t>
  </si>
  <si>
    <t>ROBERTA TESCH BARRETO GARCIA</t>
  </si>
  <si>
    <t>15/07/1956</t>
  </si>
  <si>
    <t>ENGESUL</t>
  </si>
  <si>
    <t>51 32686448</t>
  </si>
  <si>
    <t>51 84259538</t>
  </si>
  <si>
    <t>robertatbgarcia@gmail.com</t>
  </si>
  <si>
    <t>ANA CLáUDIA DE LEMOS DUARTE</t>
  </si>
  <si>
    <t>93777167053</t>
  </si>
  <si>
    <t>13/08/1978</t>
  </si>
  <si>
    <t>Enjoy</t>
  </si>
  <si>
    <t>aclduarte@hotmail.com</t>
  </si>
  <si>
    <t>CARLOS ALBERTO SCHMITT DA COSTA</t>
  </si>
  <si>
    <t>414.994.760-00</t>
  </si>
  <si>
    <t>05/05/1964</t>
  </si>
  <si>
    <t>biofitnesscanoas@hotmail.com</t>
  </si>
  <si>
    <t>Luciane Martins Pinheiro</t>
  </si>
  <si>
    <t>839.270.000-78</t>
  </si>
  <si>
    <t>EPTC</t>
  </si>
  <si>
    <t>Guilherme Neme da Costa</t>
  </si>
  <si>
    <t>017.782.700-93</t>
  </si>
  <si>
    <t>Marcelo Soletti de Oliveira</t>
  </si>
  <si>
    <t>914.302.080-15</t>
  </si>
  <si>
    <t>17/09/1976 </t>
  </si>
  <si>
    <t>ROSANA BEUST</t>
  </si>
  <si>
    <t>561.325.490-72</t>
  </si>
  <si>
    <t>20/12/1968</t>
  </si>
  <si>
    <t>Equipe Chanrunners</t>
  </si>
  <si>
    <t>chuchanhay@hotmail.com</t>
  </si>
  <si>
    <t>LUCIANA SCHAEDLER</t>
  </si>
  <si>
    <t>24/07/1968</t>
  </si>
  <si>
    <t>luscha2@yahoo.com.br</t>
  </si>
  <si>
    <t>MARIA EUNICE VIANA JOTZ</t>
  </si>
  <si>
    <t>51571153004</t>
  </si>
  <si>
    <t>29/09/1967</t>
  </si>
  <si>
    <t>mevjotz@terra.com.br</t>
  </si>
  <si>
    <t>TACIANA DE DEUS</t>
  </si>
  <si>
    <t>003.079.250-99</t>
  </si>
  <si>
    <t>11/05/1984</t>
  </si>
  <si>
    <t>tacianunes@gmail.com</t>
  </si>
  <si>
    <t>PATRíCIA TEIXEIRA DA SILVA</t>
  </si>
  <si>
    <t>021.520.010-10</t>
  </si>
  <si>
    <t>08/07/1990</t>
  </si>
  <si>
    <t>maionepaty@yahoo.com.br</t>
  </si>
  <si>
    <t>CLAUDIO OMAR PEREIRA DA SILVA</t>
  </si>
  <si>
    <t>04/08/1981</t>
  </si>
  <si>
    <t>orixa@terra.com.br</t>
  </si>
  <si>
    <t>DANIEL MACHADO</t>
  </si>
  <si>
    <t>347.729.280-49</t>
  </si>
  <si>
    <t>21/07/1961</t>
  </si>
  <si>
    <t>padariaportoalegrense@hotmail.com</t>
  </si>
  <si>
    <t>DENNIS TREIN</t>
  </si>
  <si>
    <t>506.505.050-34</t>
  </si>
  <si>
    <t>09/06/1968</t>
  </si>
  <si>
    <t>dennis.trein@gmail.com</t>
  </si>
  <si>
    <t>ALINE DRESSLER</t>
  </si>
  <si>
    <t>001.302.740-97</t>
  </si>
  <si>
    <t>equipe DIRETORIA</t>
  </si>
  <si>
    <t>BEATRIS LUFT</t>
  </si>
  <si>
    <t>817.087.189-15</t>
  </si>
  <si>
    <t>bia.luft@hotmail.com</t>
  </si>
  <si>
    <t>FáTIMA DANIELE COSME</t>
  </si>
  <si>
    <t>89154690030</t>
  </si>
  <si>
    <t>16/10/1976</t>
  </si>
  <si>
    <t>FRANCISCA PEREIRA DE SOUZA</t>
  </si>
  <si>
    <t>647.574.129-91</t>
  </si>
  <si>
    <t>31/01/1960</t>
  </si>
  <si>
    <t>Chiquinhaps@gmail.com</t>
  </si>
  <si>
    <t>LETíCIA PIMENTEL</t>
  </si>
  <si>
    <t>014.441.140-77</t>
  </si>
  <si>
    <t>14/07/1987</t>
  </si>
  <si>
    <t>letíciapimentel@hotmail.com</t>
  </si>
  <si>
    <t>NAIANY CANABARRO CIELO</t>
  </si>
  <si>
    <t>040.356.780-74</t>
  </si>
  <si>
    <t>14/05/1996</t>
  </si>
  <si>
    <t>naiancielo@hotmail.com</t>
  </si>
  <si>
    <t>NIVIA CANABARRO</t>
  </si>
  <si>
    <t>377.632.290-04</t>
  </si>
  <si>
    <t>10/01/1954</t>
  </si>
  <si>
    <t>nivia.canabarro@terra.com.br</t>
  </si>
  <si>
    <t>ZILDA DOS SANTOS</t>
  </si>
  <si>
    <t>10/01/1958</t>
  </si>
  <si>
    <t>zilda.corredora@hotmail.com</t>
  </si>
  <si>
    <t>CRISTIANO MESQUITA</t>
  </si>
  <si>
    <t>913.043.930-20</t>
  </si>
  <si>
    <t>04/08/1976</t>
  </si>
  <si>
    <t>DIRCEU DRESSLER</t>
  </si>
  <si>
    <t>654.764.075-29</t>
  </si>
  <si>
    <t>01/05/1958</t>
  </si>
  <si>
    <t>MANOEL AUGUSTO CORDEIRO SILVEIRA</t>
  </si>
  <si>
    <t>417.306.580-91</t>
  </si>
  <si>
    <t>30/06/1961</t>
  </si>
  <si>
    <t>MARIO VINICIUS VASCONCELLOS</t>
  </si>
  <si>
    <t>993.687.060-34</t>
  </si>
  <si>
    <t>10/05/1984</t>
  </si>
  <si>
    <t>VILMAR LUIZ SILVA DE SOUSA</t>
  </si>
  <si>
    <t>00085396001</t>
  </si>
  <si>
    <t>07/02/1981</t>
  </si>
  <si>
    <t>VERCENI MOTTA PEREIRA</t>
  </si>
  <si>
    <t>366.752.700-44</t>
  </si>
  <si>
    <t>18/12/1960</t>
  </si>
  <si>
    <t>verceni-pereira@igp.rs.gov.br</t>
  </si>
  <si>
    <t>CARMELINDA MOTT SOARES</t>
  </si>
  <si>
    <t>09/03/1965</t>
  </si>
  <si>
    <t>EQUIPE MARCELO BATISTA</t>
  </si>
  <si>
    <t>MARIA EDINA L. TEIXEIRA</t>
  </si>
  <si>
    <t>285972302-15</t>
  </si>
  <si>
    <t>07/07/1964</t>
  </si>
  <si>
    <t>THAIS STEIGLEDER ALTMANNN</t>
  </si>
  <si>
    <t>956.792.510--00</t>
  </si>
  <si>
    <t>07/07/1980</t>
  </si>
  <si>
    <t>CAMILA DUPRATES VICCARI</t>
  </si>
  <si>
    <t>921833520-00</t>
  </si>
  <si>
    <t>20/05/1977</t>
  </si>
  <si>
    <t>GEÓRGIA MARTINI SEHN</t>
  </si>
  <si>
    <t>945744990-87</t>
  </si>
  <si>
    <t>15/01/1978</t>
  </si>
  <si>
    <t>CARLA ADRIANA CORREA LEMES</t>
  </si>
  <si>
    <t>550994240-15</t>
  </si>
  <si>
    <t>12/05/1971</t>
  </si>
  <si>
    <t>EDISON LUIS DOS SANTOS</t>
  </si>
  <si>
    <t>966.874.950-20</t>
  </si>
  <si>
    <t>06/09/1976</t>
  </si>
  <si>
    <t>GIAN DA ROCHA LOPES</t>
  </si>
  <si>
    <t>763.291.000-04</t>
  </si>
  <si>
    <t>03/09/1978</t>
  </si>
  <si>
    <t>GIANLOPES78@GMAIL.COM</t>
  </si>
  <si>
    <t>VALMIR FREDERICO ALTMANN</t>
  </si>
  <si>
    <t>590506160-02</t>
  </si>
  <si>
    <t>07/09/1973</t>
  </si>
  <si>
    <t>MARCOS DOMINGOS SANTOS TORRES</t>
  </si>
  <si>
    <t>759080857-15</t>
  </si>
  <si>
    <t>21/11/1963</t>
  </si>
  <si>
    <t>JULIANO DA PAZ COLPES DA CUNHA</t>
  </si>
  <si>
    <t>25/08/1980</t>
  </si>
  <si>
    <t>EQUIPE MÁRCIO SOARES</t>
  </si>
  <si>
    <t>51 89011077</t>
  </si>
  <si>
    <t>jpaz20148@gmail.com</t>
  </si>
  <si>
    <t>JOÃO CARLOS SILVA RILLO FILHO</t>
  </si>
  <si>
    <t>29/06/1969</t>
  </si>
  <si>
    <t>EQUIPE ONÉCIMO UBIRATÃ</t>
  </si>
  <si>
    <t>51 96225600</t>
  </si>
  <si>
    <t>91 96225600</t>
  </si>
  <si>
    <t>rillofilho@gmail.com</t>
  </si>
  <si>
    <t>EDUARDO SCHWARTZER</t>
  </si>
  <si>
    <t>012.925.120-83</t>
  </si>
  <si>
    <t>31/03/1986</t>
  </si>
  <si>
    <t>Equipe Transforma</t>
  </si>
  <si>
    <t>ANINHA@EQUIPETRANSFORMA.COM.BR</t>
  </si>
  <si>
    <t>Manuela Scarton Padilha</t>
  </si>
  <si>
    <t>F </t>
  </si>
  <si>
    <t>01783714085 </t>
  </si>
  <si>
    <t>P </t>
  </si>
  <si>
    <t>Equipe Transforma </t>
  </si>
  <si>
    <t>5181233300 </t>
  </si>
  <si>
    <t>5197098899 </t>
  </si>
  <si>
    <t>GISELE OURIQUE</t>
  </si>
  <si>
    <t>999.666.540-20</t>
  </si>
  <si>
    <t>15/07/1981</t>
  </si>
  <si>
    <t>Equipe UNO PULSE</t>
  </si>
  <si>
    <t>MARCELLA SOARES PICCOLI</t>
  </si>
  <si>
    <t>014.351.840-25</t>
  </si>
  <si>
    <t>25/03/1986</t>
  </si>
  <si>
    <t>CARLA MACADO JACHINTO</t>
  </si>
  <si>
    <t>011.866.600-23</t>
  </si>
  <si>
    <t>04/02/1987</t>
  </si>
  <si>
    <t>CLARITA FELIX PIRES</t>
  </si>
  <si>
    <t>026.981.720-45</t>
  </si>
  <si>
    <t>20/07/1993</t>
  </si>
  <si>
    <t>PATRICIA MAGRIN LEONARDELLI</t>
  </si>
  <si>
    <t>605.030.330-49</t>
  </si>
  <si>
    <t>22/01/1976</t>
  </si>
  <si>
    <t>BRUNO MORELLI VARGAS</t>
  </si>
  <si>
    <t>804.790.730-15</t>
  </si>
  <si>
    <t>28/11/1984</t>
  </si>
  <si>
    <t>MáRCIO SOUZA DE BRITTO</t>
  </si>
  <si>
    <t>694.647.150-49</t>
  </si>
  <si>
    <t>10/05/1973</t>
  </si>
  <si>
    <t>EDUARDO BARBOZA DOS SANTOS</t>
  </si>
  <si>
    <t>014.859.450-62</t>
  </si>
  <si>
    <t>01/08/1986</t>
  </si>
  <si>
    <t>JORGE JUSTINO FERNANDES</t>
  </si>
  <si>
    <t>22/11/1960</t>
  </si>
  <si>
    <t>JLT142@GMAIL.COM</t>
  </si>
  <si>
    <t>PIETRO MARCON</t>
  </si>
  <si>
    <t>471.451.610-87</t>
  </si>
  <si>
    <t>15/01/1970</t>
  </si>
  <si>
    <t>RAFAEL MESQUITA</t>
  </si>
  <si>
    <t>743.788.990-00</t>
  </si>
  <si>
    <t>30/07/1974</t>
  </si>
  <si>
    <t>FELIPE GUASPARI SMITH</t>
  </si>
  <si>
    <t>956.409.240-04</t>
  </si>
  <si>
    <t>02/10/1979</t>
  </si>
  <si>
    <t>CRISTIANO BASTOS SANGOI</t>
  </si>
  <si>
    <t>715.912.570-34</t>
  </si>
  <si>
    <t>10/01/1978</t>
  </si>
  <si>
    <t>THIAGO DA SILVA GUTERRES</t>
  </si>
  <si>
    <t>827.173.200-59</t>
  </si>
  <si>
    <t>21/07/1984</t>
  </si>
  <si>
    <t>MICHAEL KIM WALLER</t>
  </si>
  <si>
    <t>995.559.480-20</t>
  </si>
  <si>
    <t>12/12/1982</t>
  </si>
  <si>
    <t>OSVALDO LUIZ DE OLIVEIRA</t>
  </si>
  <si>
    <t>077.265.030-68</t>
  </si>
  <si>
    <t>03/11/1949</t>
  </si>
  <si>
    <t>ALTAIR DIAS</t>
  </si>
  <si>
    <t>572.590.110-68</t>
  </si>
  <si>
    <t>28/05/1974</t>
  </si>
  <si>
    <t>EQUIPE VALE DO CAI</t>
  </si>
  <si>
    <t>ALTAIR.DIAS74@GMAIL.COM</t>
  </si>
  <si>
    <t>DAISY CRISPIM MOREIRA</t>
  </si>
  <si>
    <t>748.270.060-91</t>
  </si>
  <si>
    <t>07/09/1974</t>
  </si>
  <si>
    <t>EQUIPETRANSFORMA</t>
  </si>
  <si>
    <t>daisy_crispim@hotmail.com</t>
  </si>
  <si>
    <t>LETICIA AZAMBUJA SCHROEDER</t>
  </si>
  <si>
    <t>988.650.640-72</t>
  </si>
  <si>
    <t>26/01/1981</t>
  </si>
  <si>
    <t>leticia.poa@gmail.com</t>
  </si>
  <si>
    <t>NAIDALYD VARELA MUZZATI</t>
  </si>
  <si>
    <t>600.032.750-19</t>
  </si>
  <si>
    <t>11/07/1980</t>
  </si>
  <si>
    <t>NAIDAVARELA@YAHOO.COM</t>
  </si>
  <si>
    <t>RYALL DANIELLS</t>
  </si>
  <si>
    <t>843.834.100-49</t>
  </si>
  <si>
    <t>20/01/1977</t>
  </si>
  <si>
    <t>aredeee@hotmail.com</t>
  </si>
  <si>
    <t>WALDIR JOSE PADILHA</t>
  </si>
  <si>
    <t>314.521.320-20</t>
  </si>
  <si>
    <t>02/04/1959</t>
  </si>
  <si>
    <t>JORGE JOAQUIM DE MORAES TODESCHINI</t>
  </si>
  <si>
    <t>666.682.630-20</t>
  </si>
  <si>
    <t>28/03/1972</t>
  </si>
  <si>
    <t>jorge.todeschini@gmail.com</t>
  </si>
  <si>
    <t>MATHEUS GONÇALVES FORGIARINI</t>
  </si>
  <si>
    <t>016.107.020-50</t>
  </si>
  <si>
    <t>11/01/1986</t>
  </si>
  <si>
    <t>forgiasg@hotmail.com</t>
  </si>
  <si>
    <t>GUSTAVO DE NES GIACOMINI</t>
  </si>
  <si>
    <t>011.850.700-10</t>
  </si>
  <si>
    <t>24/04/1989</t>
  </si>
  <si>
    <t>GUSTAVO.GIACOMINI@SOUZACRUZ.COM.BR</t>
  </si>
  <si>
    <t>ALAN DE MELLO CONDE DE BRITO</t>
  </si>
  <si>
    <t>077.563.797-13</t>
  </si>
  <si>
    <t>18/09/1978</t>
  </si>
  <si>
    <t>ALANMELL@GMAIL.COM</t>
  </si>
  <si>
    <t>JOSE ANTONIO MENDES</t>
  </si>
  <si>
    <t>941.145.870-04</t>
  </si>
  <si>
    <t>18/04/1978</t>
  </si>
  <si>
    <t>JAS_MENSDES@YAHOO.COM.BR</t>
  </si>
  <si>
    <t>Cinthia Drews</t>
  </si>
  <si>
    <t>14/02/1974</t>
  </si>
  <si>
    <t>EsEFBM</t>
  </si>
  <si>
    <t>3327 2125</t>
  </si>
  <si>
    <t>HUMBERTO DA ROCHA ROMANO</t>
  </si>
  <si>
    <t>29/09/1972</t>
  </si>
  <si>
    <t>Isaac Carmo Cardoso</t>
  </si>
  <si>
    <t> 80873910044</t>
  </si>
  <si>
    <t>(51) 95329689</t>
  </si>
  <si>
    <t>Paulo Cesar Balardin</t>
  </si>
  <si>
    <t>CLAUDIO GOMES RIELLA</t>
  </si>
  <si>
    <t>961.272.360-53</t>
  </si>
  <si>
    <t>10/07/1979</t>
  </si>
  <si>
    <t>ESPAÇO VIA CORPUS</t>
  </si>
  <si>
    <t>espacoviacorpus@gmail.com</t>
  </si>
  <si>
    <t>LUIZ HENRIQUE LORENTZ</t>
  </si>
  <si>
    <t>465.174.300-59</t>
  </si>
  <si>
    <t>10/05/1965</t>
  </si>
  <si>
    <t>SERGIO ERY CAZELLA</t>
  </si>
  <si>
    <t>27/10/1964</t>
  </si>
  <si>
    <t>eu mesmo</t>
  </si>
  <si>
    <t>51 35333080</t>
  </si>
  <si>
    <t>51 81112666</t>
  </si>
  <si>
    <t>sergio.cazella@hotmail.com</t>
  </si>
  <si>
    <t>ALESSANDRA COELHO SILVA LUCAS</t>
  </si>
  <si>
    <t>19/08/1984</t>
  </si>
  <si>
    <t>EVEN FASTER</t>
  </si>
  <si>
    <t>VERA DELGADO</t>
  </si>
  <si>
    <t>20/11/1962</t>
  </si>
  <si>
    <t>vbdelgados@gmail.com</t>
  </si>
  <si>
    <t>FABIANA LOPORCHIO</t>
  </si>
  <si>
    <t>03/03/1976</t>
  </si>
  <si>
    <t>fabinha.bio@gmail.com</t>
  </si>
  <si>
    <t>KATIA BASSO</t>
  </si>
  <si>
    <t>01/02/1960</t>
  </si>
  <si>
    <t>THAIS DALCIN</t>
  </si>
  <si>
    <t>990.542.210-20</t>
  </si>
  <si>
    <t>08/01/1983</t>
  </si>
  <si>
    <t>thaisdalcin@yahoo.com.br</t>
  </si>
  <si>
    <t>DéBORA GASPARY AZEREDO</t>
  </si>
  <si>
    <t>10/02/1991</t>
  </si>
  <si>
    <t>debora.azeredo@evenfaster.com.br</t>
  </si>
  <si>
    <t>ADRIANO SANTAFE SCHERER</t>
  </si>
  <si>
    <t>13/06/1969</t>
  </si>
  <si>
    <t>adriano@ascherer.com.br</t>
  </si>
  <si>
    <t>MAURO SALVO</t>
  </si>
  <si>
    <t>790.103.500-53</t>
  </si>
  <si>
    <t>11/05/1968</t>
  </si>
  <si>
    <t>msalvo@terra.com.br</t>
  </si>
  <si>
    <t>LUIZ RICARDO CUPERTINO</t>
  </si>
  <si>
    <t>02/10/1957</t>
  </si>
  <si>
    <t>EDUARDO HENRIQUE A OLIVEIRA</t>
  </si>
  <si>
    <t>25/05/1979</t>
  </si>
  <si>
    <t>Even FAster</t>
  </si>
  <si>
    <t>51 5182343578</t>
  </si>
  <si>
    <t>jurisbra@hotmail.com</t>
  </si>
  <si>
    <t>CRISTIANO NUNES RECH</t>
  </si>
  <si>
    <t>682.648.950-34</t>
  </si>
  <si>
    <t>27/07/1975</t>
  </si>
  <si>
    <t>EVS FIT GUAÍBA</t>
  </si>
  <si>
    <t>51 34804654</t>
  </si>
  <si>
    <t>51 98782808</t>
  </si>
  <si>
    <t>cristianonunesrech@gmail.com</t>
  </si>
  <si>
    <t>FRANCO ZARDO LEGNAGHI</t>
  </si>
  <si>
    <t>011.935.870-00</t>
  </si>
  <si>
    <t>09/11/1990</t>
  </si>
  <si>
    <t>Família Legnaghi</t>
  </si>
  <si>
    <t>51 33425187</t>
  </si>
  <si>
    <t>51 98811110</t>
  </si>
  <si>
    <t>fzardol@gmail.com</t>
  </si>
  <si>
    <t>LEANDRO NYLAND</t>
  </si>
  <si>
    <t>544.863.860-00</t>
  </si>
  <si>
    <t>21/08/1970</t>
  </si>
  <si>
    <t>Familia Runners</t>
  </si>
  <si>
    <t>andriottinyland@hotmail.com</t>
  </si>
  <si>
    <t>PAULO RICARDO BREGATTO</t>
  </si>
  <si>
    <t>350.496.690-49</t>
  </si>
  <si>
    <t>Felipe Petrillo</t>
  </si>
  <si>
    <t>bregatto@bregatto.com.br</t>
  </si>
  <si>
    <t>IVAN SCARPARO FORGEARINI</t>
  </si>
  <si>
    <t>537.877.570-15</t>
  </si>
  <si>
    <t>03/09/1968</t>
  </si>
  <si>
    <t>Forgearini Brothers</t>
  </si>
  <si>
    <t>51 37370068</t>
  </si>
  <si>
    <t>51 99716112</t>
  </si>
  <si>
    <t>conan68@terra.com.br</t>
  </si>
  <si>
    <t>CELSO BARTZ</t>
  </si>
  <si>
    <t>704.495.460-04</t>
  </si>
  <si>
    <t>28/06/1974</t>
  </si>
  <si>
    <t>FPAE</t>
  </si>
  <si>
    <t>celsobartz@hotmail.com</t>
  </si>
  <si>
    <t>TIAGO FRIEDRICH WAYHS</t>
  </si>
  <si>
    <t>820.984.330-34</t>
  </si>
  <si>
    <t>04/07/1981</t>
  </si>
  <si>
    <t>FREI CANECA RUNNING TEAM</t>
  </si>
  <si>
    <t>51 33073469</t>
  </si>
  <si>
    <t>51 84322045</t>
  </si>
  <si>
    <t>tiago_friedrichwayhs@hotmail.com</t>
  </si>
  <si>
    <t>FRANCISCO RICARDO CULAU TOURRUCOO</t>
  </si>
  <si>
    <t>421.018.160-91</t>
  </si>
  <si>
    <t>26/10/1961</t>
  </si>
  <si>
    <t>Funcional Academia</t>
  </si>
  <si>
    <t>franciscoquiropraxia@gmail.com</t>
  </si>
  <si>
    <t>LUIS CARLOS SILVERIO</t>
  </si>
  <si>
    <t>02/02/1961</t>
  </si>
  <si>
    <t>FUNILARIA GAUCHA</t>
  </si>
  <si>
    <t>51 33864158</t>
  </si>
  <si>
    <t>51 99860042</t>
  </si>
  <si>
    <t>silverio.luis@bol.com.br</t>
  </si>
  <si>
    <t>CARLOS ALBERTO SILVERIO</t>
  </si>
  <si>
    <t>366.312.720-68</t>
  </si>
  <si>
    <t>28/05/1962</t>
  </si>
  <si>
    <t>fgcarlos@bol.com.br</t>
  </si>
  <si>
    <t>GUILHERME DUFLOTH</t>
  </si>
  <si>
    <t>021.629.619-62</t>
  </si>
  <si>
    <t>25/10/1977</t>
  </si>
  <si>
    <t>GDH Construções Ltda.</t>
  </si>
  <si>
    <t>48 36222318</t>
  </si>
  <si>
    <t>48 91127152</t>
  </si>
  <si>
    <t>gdufloth@hotmail.com</t>
  </si>
  <si>
    <t>TATIANE DELAVI</t>
  </si>
  <si>
    <t>08/09/1981</t>
  </si>
  <si>
    <t>Gelson Vaqueiro</t>
  </si>
  <si>
    <t>51 91041084</t>
  </si>
  <si>
    <t>tatidelavi@hotmail.com</t>
  </si>
  <si>
    <t>ALINE GOLLUB KRETSCHMAR</t>
  </si>
  <si>
    <t>51 92400890</t>
  </si>
  <si>
    <t>alinegollub@gmail.com</t>
  </si>
  <si>
    <t>SALETE PARISE</t>
  </si>
  <si>
    <t>08/10/1970</t>
  </si>
  <si>
    <t>Girardi/Juvenil/Kenpo</t>
  </si>
  <si>
    <t>54 99093932</t>
  </si>
  <si>
    <t>saletep@tj.rs.gov.br</t>
  </si>
  <si>
    <t>MARIA ÂNGELA GROTH</t>
  </si>
  <si>
    <t>30/04/1963</t>
  </si>
  <si>
    <t>Go Run</t>
  </si>
  <si>
    <t>51 35953134</t>
  </si>
  <si>
    <t>51 98048366</t>
  </si>
  <si>
    <t>angelagroth@terra.com.br</t>
  </si>
  <si>
    <t>RAFAEL BONELLI GOEBEL</t>
  </si>
  <si>
    <t>004.447.060-62</t>
  </si>
  <si>
    <t>20/01/1986</t>
  </si>
  <si>
    <t>Go Running</t>
  </si>
  <si>
    <t>gorunningpoa@gmail.com</t>
  </si>
  <si>
    <t>MARCOS CESAR DA COSTA</t>
  </si>
  <si>
    <t>839.058.630-49</t>
  </si>
  <si>
    <t>10/01/1988</t>
  </si>
  <si>
    <t>ISAEL DUTRA</t>
  </si>
  <si>
    <t>370.970.830-34</t>
  </si>
  <si>
    <t>07/04/1956</t>
  </si>
  <si>
    <t>RODRIGO DUTRA DA COSTA</t>
  </si>
  <si>
    <t>23/03/1984</t>
  </si>
  <si>
    <t>Gregory</t>
  </si>
  <si>
    <t>dutrahc@gmail.com</t>
  </si>
  <si>
    <t>MARCIO LUCENA OLIVEIRA</t>
  </si>
  <si>
    <t>15/10/1978</t>
  </si>
  <si>
    <t>lucenamarcio@gmail.com</t>
  </si>
  <si>
    <t>JOSE ZIGOMAR SILVA DE OLIVEIRA</t>
  </si>
  <si>
    <t>013.078.060-07</t>
  </si>
  <si>
    <t>22/11/1965</t>
  </si>
  <si>
    <t>zigo.zigomar@gmail.com</t>
  </si>
  <si>
    <t>MATEUS GRISZEWSKI DE SOUZA</t>
  </si>
  <si>
    <t>032.827.380-56</t>
  </si>
  <si>
    <t>29/07/1994</t>
  </si>
  <si>
    <t>GRISZEWSKI</t>
  </si>
  <si>
    <t>51 32494417</t>
  </si>
  <si>
    <t>51 95943448</t>
  </si>
  <si>
    <t>mtsgriszewski@hotmail.com</t>
  </si>
  <si>
    <t>JOÃO LUIS MACEDO ABBOTT</t>
  </si>
  <si>
    <t>421.699.920-49</t>
  </si>
  <si>
    <t>02/07/1964</t>
  </si>
  <si>
    <t>GRUPO DE CORRIDA MBM</t>
  </si>
  <si>
    <t>joao.abbott@mbmseguros.com.br</t>
  </si>
  <si>
    <t>RAFAEL KALIL DOS SANTOS</t>
  </si>
  <si>
    <t> 950.146.830-53</t>
  </si>
  <si>
    <t>18/08/1979</t>
  </si>
  <si>
    <t>rafael.santos@mbmseguros.com.br</t>
  </si>
  <si>
    <t>VICTOR JAIRES PERES GUIMARAES</t>
  </si>
  <si>
    <t>31/07/1953</t>
  </si>
  <si>
    <t>GUIMARUN / Academia do Parque</t>
  </si>
  <si>
    <t>53 33053423</t>
  </si>
  <si>
    <t>53 9163 0536</t>
  </si>
  <si>
    <t>victorguimaraes53@yahoo.com.br</t>
  </si>
  <si>
    <t>GABRIELA CARVALHO COLLAZZO</t>
  </si>
  <si>
    <t>05/02/1985</t>
  </si>
  <si>
    <t>Ideia Fixa</t>
  </si>
  <si>
    <t>55 5597335020</t>
  </si>
  <si>
    <t>gabrielacollazzo@gmail.com</t>
  </si>
  <si>
    <t>ITEMAR MAIA BIANCHINI</t>
  </si>
  <si>
    <t>21/12/1977</t>
  </si>
  <si>
    <t>IMORTAL TRICOLOR</t>
  </si>
  <si>
    <t>51 33723529</t>
  </si>
  <si>
    <t>51 99999999</t>
  </si>
  <si>
    <t>itemar@terra.com.br</t>
  </si>
  <si>
    <t>LUIZ CARLOS TODERO</t>
  </si>
  <si>
    <t>232.278.340-49</t>
  </si>
  <si>
    <t>19/05/1955</t>
  </si>
  <si>
    <t>Inove BR</t>
  </si>
  <si>
    <t>54 34522948</t>
  </si>
  <si>
    <t>54 99781013</t>
  </si>
  <si>
    <t>luizcarlostodero@gmail.com</t>
  </si>
  <si>
    <t>LUANA STEFFENS</t>
  </si>
  <si>
    <t>647.757.200-15</t>
  </si>
  <si>
    <t>27/09/1976</t>
  </si>
  <si>
    <t>Ipanema Sports</t>
  </si>
  <si>
    <t>luana.lu.rs@gmail.com</t>
  </si>
  <si>
    <t>JULIANA QUADROS NORONHA DORNELLES</t>
  </si>
  <si>
    <t>928.401.240-68</t>
  </si>
  <si>
    <t>jnoronha@glowimages.com</t>
  </si>
  <si>
    <t>ALICE OLIVEIRA</t>
  </si>
  <si>
    <t>918.650.260-34</t>
  </si>
  <si>
    <t>10/11/1977</t>
  </si>
  <si>
    <t>alice_oliveira@dell.com</t>
  </si>
  <si>
    <t>FERNANDA MORANDI SANTOS BANDEIRA</t>
  </si>
  <si>
    <t>886.350.660-49</t>
  </si>
  <si>
    <t>28/09/1976</t>
  </si>
  <si>
    <t>fernandabandeira76@gmail.com</t>
  </si>
  <si>
    <t>PAULA MIRANDA DE BRITTO</t>
  </si>
  <si>
    <t>91286182034</t>
  </si>
  <si>
    <t>01/10/1976</t>
  </si>
  <si>
    <t>pmbrittofh@hotmail.com</t>
  </si>
  <si>
    <t>FLáVIO AUGUSTO DE ANDRADE STRAPASON</t>
  </si>
  <si>
    <t>525.533.880-04</t>
  </si>
  <si>
    <t>04/07/1965</t>
  </si>
  <si>
    <t>strapason@terra.com.br</t>
  </si>
  <si>
    <t>OTÁVIO PAZINI DA ROSA</t>
  </si>
  <si>
    <t>972.668.760-87</t>
  </si>
  <si>
    <t>22/11/1979</t>
  </si>
  <si>
    <t>otaviopazinidarosa@gmail.com</t>
  </si>
  <si>
    <t>EIBERT MOREIRA NETO</t>
  </si>
  <si>
    <t>017.678.455-10</t>
  </si>
  <si>
    <t>15/11/1984</t>
  </si>
  <si>
    <t>eibert_neto@hotmail.com</t>
  </si>
  <si>
    <t>SÍLVIA REGINA MORO</t>
  </si>
  <si>
    <t>18/11/1964</t>
  </si>
  <si>
    <t>Jeferson Lopes</t>
  </si>
  <si>
    <t>51 99854925</t>
  </si>
  <si>
    <t>silvia.moro@gmail.com</t>
  </si>
  <si>
    <t>ADILSON GANTES DA COSTA</t>
  </si>
  <si>
    <t>177.517.990-72</t>
  </si>
  <si>
    <t>16/12/1951</t>
  </si>
  <si>
    <t>51 32262421</t>
  </si>
  <si>
    <t>51 93325555</t>
  </si>
  <si>
    <t>adilson-costa@sdect.rs.gov.br</t>
  </si>
  <si>
    <t>LUCIANE CRISTINA VIEIRA</t>
  </si>
  <si>
    <t>921.673.140-00</t>
  </si>
  <si>
    <t>15/06/1974</t>
  </si>
  <si>
    <t>JOÃO THIELEM ASSESSORIA ESP.</t>
  </si>
  <si>
    <t>joaothielem@gmail.com</t>
  </si>
  <si>
    <t>ANDRE MILANO MEDEIROS</t>
  </si>
  <si>
    <t>000.859.990-40</t>
  </si>
  <si>
    <t>11/10/1982</t>
  </si>
  <si>
    <t>ALEXANDRE BORGES RODRIGUES</t>
  </si>
  <si>
    <t>837.332.720-72</t>
  </si>
  <si>
    <t>02/04/1993</t>
  </si>
  <si>
    <t>LEONARDO VAZ</t>
  </si>
  <si>
    <t>006.826.360-02</t>
  </si>
  <si>
    <t>28/02/1984</t>
  </si>
  <si>
    <t>JAIR KNEIPP DE OLIVEIRA</t>
  </si>
  <si>
    <t>711.141.220-68</t>
  </si>
  <si>
    <t>16/06/1976</t>
  </si>
  <si>
    <t>FABIO KIRSCH CARVALHO</t>
  </si>
  <si>
    <t>019.644.680-51</t>
  </si>
  <si>
    <t>21/12/1990</t>
  </si>
  <si>
    <t>MARCEL DE QUADROS</t>
  </si>
  <si>
    <t>957.891.620-53</t>
  </si>
  <si>
    <t>13/10/1979</t>
  </si>
  <si>
    <t>Joca Macedo</t>
  </si>
  <si>
    <t>51 30269356</t>
  </si>
  <si>
    <t>51 93512065</t>
  </si>
  <si>
    <t>marceldequadros@gmail.com</t>
  </si>
  <si>
    <t>LIZELIA MACHADO E KLOCK</t>
  </si>
  <si>
    <t>08/10/1979</t>
  </si>
  <si>
    <t>Klock</t>
  </si>
  <si>
    <t>lizklok@yahoo.com.br</t>
  </si>
  <si>
    <t>DANIELA BEZZI MULLER</t>
  </si>
  <si>
    <t>18/07/1964</t>
  </si>
  <si>
    <t>Legodoi Runners twister feets</t>
  </si>
  <si>
    <t>54 5432826253</t>
  </si>
  <si>
    <t>54 99452748</t>
  </si>
  <si>
    <t>dmbezzi@yahoo.com.br</t>
  </si>
  <si>
    <t>GABRIELA J. PRESTES PACHECO</t>
  </si>
  <si>
    <t>763.782.680-53</t>
  </si>
  <si>
    <t>01/03/1977</t>
  </si>
  <si>
    <t>Leotte Runners</t>
  </si>
  <si>
    <t>51 36631695</t>
  </si>
  <si>
    <t>51 96762162</t>
  </si>
  <si>
    <t>gabiprespa@gmail.com</t>
  </si>
  <si>
    <t>DIMITRI PIRES PACHECO</t>
  </si>
  <si>
    <t>564.268.360-87</t>
  </si>
  <si>
    <t>03/07/1969</t>
  </si>
  <si>
    <t>dimitripacheco@yahoo.com.br</t>
  </si>
  <si>
    <t>GUSTAVO MARIN SCHIER</t>
  </si>
  <si>
    <t>016.705.480-58</t>
  </si>
  <si>
    <t>18/10/1989</t>
  </si>
  <si>
    <t>Levanta o Pé Atrás</t>
  </si>
  <si>
    <t>51 33475506</t>
  </si>
  <si>
    <t>51 82098755</t>
  </si>
  <si>
    <t>gustavo_schier@yahoo.com.br</t>
  </si>
  <si>
    <t>LEANDRO HENRIQUE KRUG</t>
  </si>
  <si>
    <t>561.157.760-15</t>
  </si>
  <si>
    <t>29/10/1969</t>
  </si>
  <si>
    <t>Libracom</t>
  </si>
  <si>
    <t>51 3566.5113</t>
  </si>
  <si>
    <t>51 8124.6258</t>
  </si>
  <si>
    <t>leandro@libracom.com.br</t>
  </si>
  <si>
    <t>KETLIN FIGHERA COSTA MARQUES</t>
  </si>
  <si>
    <t>027.081.629-18</t>
  </si>
  <si>
    <t>06/08/1978</t>
  </si>
  <si>
    <t>Life Team runners</t>
  </si>
  <si>
    <t>LUIZ CARLOS SCHEIDT</t>
  </si>
  <si>
    <t>324.873.550-34</t>
  </si>
  <si>
    <t>09/01/1959</t>
  </si>
  <si>
    <t>Guilherme Magalhães Testa</t>
  </si>
  <si>
    <t> 03640613082</t>
  </si>
  <si>
    <t> 16/04/1994</t>
  </si>
  <si>
    <t> M</t>
  </si>
  <si>
    <t>Life Team runners </t>
  </si>
  <si>
    <t> 5199788565</t>
  </si>
  <si>
    <t>5199788565 </t>
  </si>
  <si>
    <t>EVELISE NASCIMENTO</t>
  </si>
  <si>
    <t>891.823.910-68</t>
  </si>
  <si>
    <t>11/01/1976</t>
  </si>
  <si>
    <t>M&amp;C Assessoria Esportiva</t>
  </si>
  <si>
    <t>54 33111991</t>
  </si>
  <si>
    <t>54 99818036</t>
  </si>
  <si>
    <t>evelisenascimento@bol.com.br</t>
  </si>
  <si>
    <t>TATIANA MENEZES DOS SANTOS</t>
  </si>
  <si>
    <t>736.437.930-49</t>
  </si>
  <si>
    <t>21/05/1973</t>
  </si>
  <si>
    <t>Mandando Bem</t>
  </si>
  <si>
    <t>51 33306424</t>
  </si>
  <si>
    <t>51 99577768</t>
  </si>
  <si>
    <t>tathimenezes@terra.com.br</t>
  </si>
  <si>
    <t>RENATA TROGGIAN</t>
  </si>
  <si>
    <t>992.596.800-34</t>
  </si>
  <si>
    <t>21/07/1981</t>
  </si>
  <si>
    <t>mandando bem</t>
  </si>
  <si>
    <t>51 30858803</t>
  </si>
  <si>
    <t>51 84425232</t>
  </si>
  <si>
    <t>renata@quadriarq.com.br</t>
  </si>
  <si>
    <t>MARCIO LUIZ FERREIRA ALVES</t>
  </si>
  <si>
    <t>000.624.230-88</t>
  </si>
  <si>
    <t>08/08/1971</t>
  </si>
  <si>
    <t>Marcio 361°</t>
  </si>
  <si>
    <t>51 30336080</t>
  </si>
  <si>
    <t>51 92112491</t>
  </si>
  <si>
    <t>tralvema@gmail.com</t>
  </si>
  <si>
    <t>ELIAS RUBBO</t>
  </si>
  <si>
    <t>397.820.000-78</t>
  </si>
  <si>
    <t>22/03/1961</t>
  </si>
  <si>
    <t>MARCIO SOARES</t>
  </si>
  <si>
    <t>51 33717700</t>
  </si>
  <si>
    <t>51 99391176</t>
  </si>
  <si>
    <t>veronica@texius.com.br</t>
  </si>
  <si>
    <t>GISELE MAIA DA ROSA</t>
  </si>
  <si>
    <t>803.313.430-53</t>
  </si>
  <si>
    <t>27/10/1979</t>
  </si>
  <si>
    <t>MB RUNNERS</t>
  </si>
  <si>
    <t>CLAUDIA GUIDI</t>
  </si>
  <si>
    <t>005.997.297-16</t>
  </si>
  <si>
    <t>24/05/1974</t>
  </si>
  <si>
    <t>HELENA PRATI MARTINS</t>
  </si>
  <si>
    <t>968.389.300-72</t>
  </si>
  <si>
    <t>21/09/1981</t>
  </si>
  <si>
    <t>ANDREIA ARAÚJO</t>
  </si>
  <si>
    <t>791.472.160-34</t>
  </si>
  <si>
    <t>29/10/1974</t>
  </si>
  <si>
    <t>LUIS KRYZOZUM</t>
  </si>
  <si>
    <t>665.853.760-72</t>
  </si>
  <si>
    <t>20/10/1970</t>
  </si>
  <si>
    <t>RAFAEL QUINES</t>
  </si>
  <si>
    <t>012.393.240-81</t>
  </si>
  <si>
    <t>07/08/1986</t>
  </si>
  <si>
    <t>ANDRE FRANCISCO MENEGAT</t>
  </si>
  <si>
    <t>427.037.190-00</t>
  </si>
  <si>
    <t>02/10/1965</t>
  </si>
  <si>
    <t>Menegat &amp; Costa Asses. Esporti</t>
  </si>
  <si>
    <t>51 34582532</t>
  </si>
  <si>
    <t>51 81577896</t>
  </si>
  <si>
    <t>menegaf@hotmail.com</t>
  </si>
  <si>
    <t>REGIS LIMA GONCALVES</t>
  </si>
  <si>
    <t>900.611.790-00</t>
  </si>
  <si>
    <t>15/01/1980</t>
  </si>
  <si>
    <t>Mizuno</t>
  </si>
  <si>
    <t>51 30266805</t>
  </si>
  <si>
    <t>51 93650921</t>
  </si>
  <si>
    <t>regislgoncalves@hotmail.com</t>
  </si>
  <si>
    <t>ROGERIO LOUREGA</t>
  </si>
  <si>
    <t>810.942.800-20</t>
  </si>
  <si>
    <t>13/07/1977</t>
  </si>
  <si>
    <t>Mosqueteiros</t>
  </si>
  <si>
    <t>51 32280057</t>
  </si>
  <si>
    <t>51 82803399</t>
  </si>
  <si>
    <t>louregarv@gmail.com</t>
  </si>
  <si>
    <t>PEDRO LUIZ OVALE ROCHA</t>
  </si>
  <si>
    <t>24/12/1970</t>
  </si>
  <si>
    <t>MOVING STUDIO FITNESS</t>
  </si>
  <si>
    <t>anderson.groth@hotmail.com</t>
  </si>
  <si>
    <t>LUCIANO PEREIRA DA COSTA</t>
  </si>
  <si>
    <t>597.823.070-68</t>
  </si>
  <si>
    <t>29/08/1970</t>
  </si>
  <si>
    <t>Não há limites pqt disciplina</t>
  </si>
  <si>
    <t>51 34822000</t>
  </si>
  <si>
    <t>51 96192377</t>
  </si>
  <si>
    <t>luciano1903@yahoo.com.br</t>
  </si>
  <si>
    <t>DANIELY VOTTO FONTOURA</t>
  </si>
  <si>
    <t>910.293.840-53</t>
  </si>
  <si>
    <t>19/05/1976</t>
  </si>
  <si>
    <t>nao tenho</t>
  </si>
  <si>
    <t>51 33929068</t>
  </si>
  <si>
    <t>51 84496540</t>
  </si>
  <si>
    <t>daniely.votto@gmail.com</t>
  </si>
  <si>
    <t>ALFEU ROBERTO ROMBALDI</t>
  </si>
  <si>
    <t>327.399.070-87</t>
  </si>
  <si>
    <t>27/02/1961</t>
  </si>
  <si>
    <t>Nenhum</t>
  </si>
  <si>
    <t>51 3341-8949</t>
  </si>
  <si>
    <t>51 9961-3484</t>
  </si>
  <si>
    <t>ar.rombaldi@gmail.com</t>
  </si>
  <si>
    <t>ALINE RODRIGUES</t>
  </si>
  <si>
    <t>06/01/1979</t>
  </si>
  <si>
    <t>NO LIMIAR</t>
  </si>
  <si>
    <t>VANESSA VIVES</t>
  </si>
  <si>
    <t>12/03/1979</t>
  </si>
  <si>
    <t>CARINA NEVES MELO</t>
  </si>
  <si>
    <t>21/03/1989</t>
  </si>
  <si>
    <t>FRANCIELE SOUZA DA ROSA</t>
  </si>
  <si>
    <t>20/03/1999</t>
  </si>
  <si>
    <t>CAROLINA NEVES MELO</t>
  </si>
  <si>
    <t>008.353.550-04</t>
  </si>
  <si>
    <t>24/03/1986</t>
  </si>
  <si>
    <t>No limiar</t>
  </si>
  <si>
    <t>JEAN RODRIGO DA ROSA</t>
  </si>
  <si>
    <t>20/08/1981</t>
  </si>
  <si>
    <t>RICARDO LIMA VIANA</t>
  </si>
  <si>
    <t>376.527.100-49</t>
  </si>
  <si>
    <t>11/09/1962</t>
  </si>
  <si>
    <t>GUILHERME DA SILVEIRA BIERHALS</t>
  </si>
  <si>
    <t>22/07/1978</t>
  </si>
  <si>
    <t>MARINALDO</t>
  </si>
  <si>
    <t>428.937.984-20</t>
  </si>
  <si>
    <t>26/08/1965</t>
  </si>
  <si>
    <t>Ojuara</t>
  </si>
  <si>
    <t>51 30910278</t>
  </si>
  <si>
    <t>51 99165737</t>
  </si>
  <si>
    <t>marinaldo8@gmail.com</t>
  </si>
  <si>
    <t>ALEXANDRE RABELO FLECK</t>
  </si>
  <si>
    <t>909.000.060-72</t>
  </si>
  <si>
    <t>13/06/1974</t>
  </si>
  <si>
    <t>Omáda</t>
  </si>
  <si>
    <t>51 32324756</t>
  </si>
  <si>
    <t>51 93149154</t>
  </si>
  <si>
    <t>arfleck@gmail.com</t>
  </si>
  <si>
    <t>JADERSON RIBEIRO BARATTO</t>
  </si>
  <si>
    <t>Optima Running</t>
  </si>
  <si>
    <t>51 32225957</t>
  </si>
  <si>
    <t>51 92629622</t>
  </si>
  <si>
    <t>jbaratto@gmail.com</t>
  </si>
  <si>
    <t>THAIS CRISTINA LONGHI</t>
  </si>
  <si>
    <t>003.567.750-38</t>
  </si>
  <si>
    <t>19/04/1984</t>
  </si>
  <si>
    <t>OS SEM FLORESTA</t>
  </si>
  <si>
    <t>54 32232786</t>
  </si>
  <si>
    <t>54 91386777</t>
  </si>
  <si>
    <t>thais.longhi@hotmail.com</t>
  </si>
  <si>
    <t>CAMILA CARDOSO RIBEIRO BOTTEGA</t>
  </si>
  <si>
    <t>002.051.190-69</t>
  </si>
  <si>
    <t>05/06/1983</t>
  </si>
  <si>
    <t>Os sem floresta</t>
  </si>
  <si>
    <t>54 91623333</t>
  </si>
  <si>
    <t>camila.bottega@hotmail.com</t>
  </si>
  <si>
    <t>VERA LUCIA OLIVEIRA</t>
  </si>
  <si>
    <t>237.918.700-25</t>
  </si>
  <si>
    <t>12/07/1959</t>
  </si>
  <si>
    <t>PACE</t>
  </si>
  <si>
    <t>luisa@pacevida.com.br</t>
  </si>
  <si>
    <t>MAGALI LORETO</t>
  </si>
  <si>
    <t>500.757.130-04</t>
  </si>
  <si>
    <t>16/02/1967</t>
  </si>
  <si>
    <t>FELIPE DE OLIVEIRA ALVARES</t>
  </si>
  <si>
    <t>016.052.490-33</t>
  </si>
  <si>
    <t>27/12/1988</t>
  </si>
  <si>
    <t>Pangarés da Serra</t>
  </si>
  <si>
    <t>54 32203903</t>
  </si>
  <si>
    <t>54 99348259</t>
  </si>
  <si>
    <t>alvares88@gmail.com</t>
  </si>
  <si>
    <t>DEMéTRIO DE SOUZA VASNIESKI</t>
  </si>
  <si>
    <t>917.203.970-15</t>
  </si>
  <si>
    <t>03/05/1976</t>
  </si>
  <si>
    <t>Pelegos Runners</t>
  </si>
  <si>
    <t>51 9199-6705</t>
  </si>
  <si>
    <t>demetrio.vasnieski@gmail.com</t>
  </si>
  <si>
    <t>MATIAS GHELFI</t>
  </si>
  <si>
    <t>811.681.520-20</t>
  </si>
  <si>
    <t>31/08/1979</t>
  </si>
  <si>
    <t>PER GESSLE TEAM</t>
  </si>
  <si>
    <t>51 33023322</t>
  </si>
  <si>
    <t>51 5199833830</t>
  </si>
  <si>
    <t>matias.pibernat@pibernat.com.br</t>
  </si>
  <si>
    <t>ANA PAULA SCHU</t>
  </si>
  <si>
    <t>005.706.650-78</t>
  </si>
  <si>
    <t>02/08/1983</t>
  </si>
  <si>
    <t>PERCORRER</t>
  </si>
  <si>
    <t>anaschu@hotmail.com</t>
  </si>
  <si>
    <t>ELIANE MANFRE SCHNEIDER</t>
  </si>
  <si>
    <t>004.717.350-51</t>
  </si>
  <si>
    <t>03/11/1971</t>
  </si>
  <si>
    <t>PERCORRER/SOGIPA</t>
  </si>
  <si>
    <t>LUCIANA GUAZZELI COSTA</t>
  </si>
  <si>
    <t>608.869.860-87</t>
  </si>
  <si>
    <t>12/02/1968</t>
  </si>
  <si>
    <t>ROSâNGELA BORBA SILVA</t>
  </si>
  <si>
    <t>441.482.080-49</t>
  </si>
  <si>
    <t>10/12/1968</t>
  </si>
  <si>
    <t>VANESSA MANFRE</t>
  </si>
  <si>
    <t>837.817.730-0</t>
  </si>
  <si>
    <t>23/09/1987</t>
  </si>
  <si>
    <t>CHRISTIAN MENUCI</t>
  </si>
  <si>
    <t>938.893.990-53</t>
  </si>
  <si>
    <t>25/08/1978</t>
  </si>
  <si>
    <t>PAULO FERNANDO SCHNEIDER</t>
  </si>
  <si>
    <t>356.601.200-91</t>
  </si>
  <si>
    <t>08/05/1991</t>
  </si>
  <si>
    <t>CAROLINA BAUMGRATZ</t>
  </si>
  <si>
    <t>20/03/1981</t>
  </si>
  <si>
    <t>Perfect Run</t>
  </si>
  <si>
    <t>JACQUELINE GISLER</t>
  </si>
  <si>
    <t>09/03/1976</t>
  </si>
  <si>
    <t>contato@perfectrun.com.br</t>
  </si>
  <si>
    <t>LAURA BOROWSKI BANDEIRA</t>
  </si>
  <si>
    <t>03/12/1994</t>
  </si>
  <si>
    <t>LISIANE CORRêA DE BARROS TROMBIN</t>
  </si>
  <si>
    <t>603.916.770-04</t>
  </si>
  <si>
    <t>19/06/1970</t>
  </si>
  <si>
    <t>MARIA GORETE ZAGO MUNHOZ</t>
  </si>
  <si>
    <t>20/08/1963</t>
  </si>
  <si>
    <t>eduardoschutz@yahoo.com.br</t>
  </si>
  <si>
    <t>EDUARDO KRIEGER</t>
  </si>
  <si>
    <t>25/10/1986</t>
  </si>
  <si>
    <t>MARCELO HUSEK DE FREITAS</t>
  </si>
  <si>
    <t>475.224.960-04</t>
  </si>
  <si>
    <t>05/08/1966</t>
  </si>
  <si>
    <t>RODRIGO ZILIO</t>
  </si>
  <si>
    <t>28/10/1974</t>
  </si>
  <si>
    <t>ROGERIO WELTER</t>
  </si>
  <si>
    <t>24/02/1961</t>
  </si>
  <si>
    <t>Daniela Bugs</t>
  </si>
  <si>
    <t>00187994005</t>
  </si>
  <si>
    <t>(51) 9237-821</t>
  </si>
  <si>
    <t> (51) 9707-6989</t>
  </si>
  <si>
    <t>Camila Inchauspe Correa Alves</t>
  </si>
  <si>
    <t>01830924060</t>
  </si>
  <si>
    <t> (51) 9172 3178</t>
  </si>
  <si>
    <t>(51) 9381 1124</t>
  </si>
  <si>
    <t>MILLENA SANTOS MORAES RECHE</t>
  </si>
  <si>
    <t>006.995.360-06</t>
  </si>
  <si>
    <t>06/06/1984</t>
  </si>
  <si>
    <t>Performa Academia</t>
  </si>
  <si>
    <t>millena_moraes@hotmail.com</t>
  </si>
  <si>
    <t>ANA PAULA ARAUJO</t>
  </si>
  <si>
    <t>930.267.060-00</t>
  </si>
  <si>
    <t>29/05/1978</t>
  </si>
  <si>
    <t>anavetufrgs@gmail.com</t>
  </si>
  <si>
    <t>CRISTIANO SUSZEK</t>
  </si>
  <si>
    <t>28/10/1977</t>
  </si>
  <si>
    <t>cristiano@mcautomação.com.br</t>
  </si>
  <si>
    <t>FELIPE ALVARES KOCHENBORGER</t>
  </si>
  <si>
    <t>013.306.190-64</t>
  </si>
  <si>
    <t>18/06/1986</t>
  </si>
  <si>
    <t>felipe.kochenborger@gmail.com</t>
  </si>
  <si>
    <t>FABRICIO QUADROS DE LIMA</t>
  </si>
  <si>
    <t>821.000.980-04</t>
  </si>
  <si>
    <t>03/12/1977</t>
  </si>
  <si>
    <t>PERNOITE</t>
  </si>
  <si>
    <t>51 33611356</t>
  </si>
  <si>
    <t>51 93595017</t>
  </si>
  <si>
    <t>fqlima@gmail.com</t>
  </si>
  <si>
    <t>GEISIANI GUSEN DA SILVA SEGANFREDO</t>
  </si>
  <si>
    <t>002.684.330-70</t>
  </si>
  <si>
    <t>12/08/1985</t>
  </si>
  <si>
    <t>Personale</t>
  </si>
  <si>
    <t>geisiani.gusen@yahoo.com.br</t>
  </si>
  <si>
    <t>WALTER OLIVEIRA DE VARGAS</t>
  </si>
  <si>
    <t>826.190.500-49</t>
  </si>
  <si>
    <t>12/07/1982</t>
  </si>
  <si>
    <t>GABRIELE SCHUCH</t>
  </si>
  <si>
    <t>923.115.120-72</t>
  </si>
  <si>
    <t>06/08/1977</t>
  </si>
  <si>
    <t>Personnalité Fitness Center</t>
  </si>
  <si>
    <t>profegabi@hotmail.com</t>
  </si>
  <si>
    <t>CRISTINE PULZ</t>
  </si>
  <si>
    <t>21/07/1973</t>
  </si>
  <si>
    <t>PICARELLI ASSESSORIA ESPORTIVA</t>
  </si>
  <si>
    <t>cristinepulz@yahoo.com.br</t>
  </si>
  <si>
    <t>LUCIANE KOHLMANN</t>
  </si>
  <si>
    <t>811.667.020-49</t>
  </si>
  <si>
    <t>11/03/1981</t>
  </si>
  <si>
    <t>luciane.kohlmann@gmail.com</t>
  </si>
  <si>
    <t>RITA DE CÁSSIA MADAIL SANTIN</t>
  </si>
  <si>
    <t>19/06/1980</t>
  </si>
  <si>
    <t>ritamsantin@hotmail.com</t>
  </si>
  <si>
    <t>PRISCILA VITORIA</t>
  </si>
  <si>
    <t>27/11/1980</t>
  </si>
  <si>
    <t>contatopicarelli@gmail.com</t>
  </si>
  <si>
    <t>KARINE DE OLIVEIRA GUIDO</t>
  </si>
  <si>
    <t>826.006.000-00</t>
  </si>
  <si>
    <t>21/05/1987</t>
  </si>
  <si>
    <t>ALINE DE OLIVEIRA GUIDO</t>
  </si>
  <si>
    <t>826.005.970-34</t>
  </si>
  <si>
    <t>LEANDRO BOOSE</t>
  </si>
  <si>
    <t>24/07/1974</t>
  </si>
  <si>
    <t>TIAGO SILVA PINTO</t>
  </si>
  <si>
    <t>003.792.660-83</t>
  </si>
  <si>
    <t>01/11/1984</t>
  </si>
  <si>
    <t>BRUNO LIMA</t>
  </si>
  <si>
    <t>16/06/1986</t>
  </si>
  <si>
    <t>TOMAZ PANIZ</t>
  </si>
  <si>
    <t>948.220.349-68</t>
  </si>
  <si>
    <t>12/10/1977</t>
  </si>
  <si>
    <t>RONALDO GARCIA DA SILVA</t>
  </si>
  <si>
    <t>920.355.580-34</t>
  </si>
  <si>
    <t>08/05/1978</t>
  </si>
  <si>
    <t>Gabriella de Araújo Cunha Lima</t>
  </si>
  <si>
    <t>HENRIQUE PERES</t>
  </si>
  <si>
    <t>026.606.320-90</t>
  </si>
  <si>
    <t>03/09/1992</t>
  </si>
  <si>
    <t>Picarelli Assessoria Esportiva</t>
  </si>
  <si>
    <t>51 32286933</t>
  </si>
  <si>
    <t>51 91283664</t>
  </si>
  <si>
    <t>peresmhenrique2@gmail.com</t>
  </si>
  <si>
    <t>Cristiano Damazio Ferro</t>
  </si>
  <si>
    <t>CARLOS ADRIANI LARA SCHAEFFER</t>
  </si>
  <si>
    <t>468.379.650-34</t>
  </si>
  <si>
    <t>18/01/1967</t>
  </si>
  <si>
    <t>Pilates Ana Paula Freires</t>
  </si>
  <si>
    <t>54 36227489</t>
  </si>
  <si>
    <t>54 96051867</t>
  </si>
  <si>
    <t>carlos.schaeffer@gmail.com</t>
  </si>
  <si>
    <t>HELENA KOBER</t>
  </si>
  <si>
    <t>01/05/1984</t>
  </si>
  <si>
    <t>Plus Gym</t>
  </si>
  <si>
    <t>55 5581271099</t>
  </si>
  <si>
    <t>helenakober@yahoo.com.br</t>
  </si>
  <si>
    <t>PAULO RICARDO SANTOS</t>
  </si>
  <si>
    <t>394.717.130-72</t>
  </si>
  <si>
    <t>03/12/1962</t>
  </si>
  <si>
    <t>POA RUN</t>
  </si>
  <si>
    <t>51 32451741</t>
  </si>
  <si>
    <t>51 98254042</t>
  </si>
  <si>
    <t>paulo.rcrdo@gmail.com</t>
  </si>
  <si>
    <t>MATEUS DE CAMPOS</t>
  </si>
  <si>
    <t>024.350.680-50</t>
  </si>
  <si>
    <t>02/01/1992</t>
  </si>
  <si>
    <t>PROCEMPA</t>
  </si>
  <si>
    <t>51 32110312</t>
  </si>
  <si>
    <t>51 84895651</t>
  </si>
  <si>
    <t>mateus.campos@procempa.com.br</t>
  </si>
  <si>
    <t>KARINE NEVES</t>
  </si>
  <si>
    <t>838.111.920-00</t>
  </si>
  <si>
    <t>13/08/1987</t>
  </si>
  <si>
    <t>PUCRS</t>
  </si>
  <si>
    <t>KARINE667@HOTMAIL.COM</t>
  </si>
  <si>
    <t>LARISSA BARONIO</t>
  </si>
  <si>
    <t>006.644.090-40</t>
  </si>
  <si>
    <t>29/11/1984</t>
  </si>
  <si>
    <t>larissabaronio@hotmail.com</t>
  </si>
  <si>
    <t>ARTHUR BLAUTH</t>
  </si>
  <si>
    <t>20/05/1994</t>
  </si>
  <si>
    <t>dadiermazzuca@yahoo.com.br</t>
  </si>
  <si>
    <t>SERGIO TIARAJU BARCELLOS</t>
  </si>
  <si>
    <t>136.124.760-68</t>
  </si>
  <si>
    <t>08/03/1948</t>
  </si>
  <si>
    <t>sergio@pdicrl.com.br</t>
  </si>
  <si>
    <t>PAULO RANGEL</t>
  </si>
  <si>
    <t>652.552.320-68</t>
  </si>
  <si>
    <t>19/05/1971</t>
  </si>
  <si>
    <t>Pulsação/PRF</t>
  </si>
  <si>
    <t>51 33917977</t>
  </si>
  <si>
    <t>51 97395853</t>
  </si>
  <si>
    <t>prangel@via-rs.net</t>
  </si>
  <si>
    <t>RAFAEL EHLERT</t>
  </si>
  <si>
    <t>Quality Run</t>
  </si>
  <si>
    <t>SANDRA ALBERTONI</t>
  </si>
  <si>
    <t>611.682.200-25</t>
  </si>
  <si>
    <t>22/06/1970</t>
  </si>
  <si>
    <t>quality_run</t>
  </si>
  <si>
    <t>sandralbertoni@ig.com.br</t>
  </si>
  <si>
    <t>FABIANE REGINA DE AVILA DIEMER</t>
  </si>
  <si>
    <t>727.228.860-49</t>
  </si>
  <si>
    <t>10/12/1972</t>
  </si>
  <si>
    <t>quality_run@yahoo.com.br</t>
  </si>
  <si>
    <t>MARCELO ALBERTONI</t>
  </si>
  <si>
    <t>144.634.150-04</t>
  </si>
  <si>
    <t>16/04/1965</t>
  </si>
  <si>
    <t>MARIO TADEU</t>
  </si>
  <si>
    <t>179.731.120-49</t>
  </si>
  <si>
    <t>JAIR DOS SANTOS FRANCISCO</t>
  </si>
  <si>
    <t>482.485.840-20</t>
  </si>
  <si>
    <t>18/03/1970</t>
  </si>
  <si>
    <t>QUANTUM</t>
  </si>
  <si>
    <t>51 33741869</t>
  </si>
  <si>
    <t>51 9281-4235</t>
  </si>
  <si>
    <t>jaircis@ibest.com.br</t>
  </si>
  <si>
    <r>
      <t xml:space="preserve">JONES </t>
    </r>
    <r>
      <rPr>
        <sz val="10"/>
        <color indexed="8"/>
        <rFont val="Arial"/>
        <family val="2"/>
      </rPr>
      <t>VARGAS DA ROSA</t>
    </r>
  </si>
  <si>
    <t>893.875.110-49</t>
  </si>
  <si>
    <t>QUARTEL</t>
  </si>
  <si>
    <t>ALDUINO MOCELIN</t>
  </si>
  <si>
    <t>454.464.820-34</t>
  </si>
  <si>
    <t>EVERALDO CARVALHO</t>
  </si>
  <si>
    <t>131.821.068-21</t>
  </si>
  <si>
    <t> 17/11/1970</t>
  </si>
  <si>
    <r>
      <t xml:space="preserve">TANIR PEREIRA </t>
    </r>
    <r>
      <rPr>
        <sz val="10"/>
        <color indexed="8"/>
        <rFont val="Arial"/>
        <family val="2"/>
      </rPr>
      <t>TAVARES</t>
    </r>
  </si>
  <si>
    <t>676.338.700-87</t>
  </si>
  <si>
    <r>
      <rPr>
        <sz val="10"/>
        <color indexed="8"/>
        <rFont val="Arial"/>
        <family val="2"/>
      </rPr>
      <t>MAURICIO PINTON GAI</t>
    </r>
  </si>
  <si>
    <t>805.231.700-25</t>
  </si>
  <si>
    <r>
      <t xml:space="preserve">MARCO ANTONIO </t>
    </r>
    <r>
      <rPr>
        <sz val="10"/>
        <color indexed="8"/>
        <rFont val="Arial"/>
        <family val="2"/>
      </rPr>
      <t>RODRIGUES</t>
    </r>
  </si>
  <si>
    <t>844.286.867-49</t>
  </si>
  <si>
    <t>29/121966</t>
  </si>
  <si>
    <t>ROGÉRIO CAVALHEIRO DE LIMA</t>
  </si>
  <si>
    <t>616.678.700-68</t>
  </si>
  <si>
    <t>LúCIA TORRES GASTAL</t>
  </si>
  <si>
    <t>690.836.490-91</t>
  </si>
  <si>
    <t>09/05/1973</t>
  </si>
  <si>
    <t>R.A.RUNNERS</t>
  </si>
  <si>
    <t>MICHELINE DALAROSA</t>
  </si>
  <si>
    <t>748.896.640-68</t>
  </si>
  <si>
    <t>09/04/1974</t>
  </si>
  <si>
    <t>michedalarosa@gmail.com</t>
  </si>
  <si>
    <t>KEISE NADAL</t>
  </si>
  <si>
    <t>19/06/1973</t>
  </si>
  <si>
    <t>GABRIELA PIEROZAN</t>
  </si>
  <si>
    <t>002.070.680-46</t>
  </si>
  <si>
    <t>19/04/1982</t>
  </si>
  <si>
    <t>gabriela.pierozan@gmail.com</t>
  </si>
  <si>
    <t>JOSELAINE RIBEIRO DE OLIVEIRA</t>
  </si>
  <si>
    <t>15/04/1970</t>
  </si>
  <si>
    <t>DIOCéLIA JUNGBLUTH</t>
  </si>
  <si>
    <t>17/08/1971</t>
  </si>
  <si>
    <t>FERNANDA RODRIGUES LOPES</t>
  </si>
  <si>
    <t>02/08/1976</t>
  </si>
  <si>
    <t>MARIA INêS MONTEIRO BROCHADO</t>
  </si>
  <si>
    <t>421.429.200-63</t>
  </si>
  <si>
    <t>14/02/1960</t>
  </si>
  <si>
    <t>CAROLINA LINS</t>
  </si>
  <si>
    <t>098.919.187-77</t>
  </si>
  <si>
    <t>05/04/1983</t>
  </si>
  <si>
    <t>KARINA SOLKA</t>
  </si>
  <si>
    <t>785.055.260-15</t>
  </si>
  <si>
    <t>21/05/1974</t>
  </si>
  <si>
    <t>JANDERSON FERNANDES</t>
  </si>
  <si>
    <t>012.704.630-55</t>
  </si>
  <si>
    <t>16/04/1985</t>
  </si>
  <si>
    <t>ROBINSON MENEZES</t>
  </si>
  <si>
    <t>16/08/1966</t>
  </si>
  <si>
    <t>abero@ig.com.br</t>
  </si>
  <si>
    <t>CRISTIANO DALPIZOLLO</t>
  </si>
  <si>
    <t>25/01/1979</t>
  </si>
  <si>
    <t>MARLON C. PASTORINO</t>
  </si>
  <si>
    <t>02/09/1980</t>
  </si>
  <si>
    <t>MARCELO SOARES DOS SANTOS</t>
  </si>
  <si>
    <t>14/07/1974</t>
  </si>
  <si>
    <t>LUíS GUSTAVO LONGHI</t>
  </si>
  <si>
    <t>602.841.370-49</t>
  </si>
  <si>
    <t>01/06/1970</t>
  </si>
  <si>
    <t>lgsl@terra.com.br</t>
  </si>
  <si>
    <t>Fran Juchen</t>
  </si>
  <si>
    <t> 97023507000</t>
  </si>
  <si>
    <t>12/06/1981 </t>
  </si>
  <si>
    <t> baby</t>
  </si>
  <si>
    <t>R.A.RUNNERS </t>
  </si>
  <si>
    <t> 5199190730</t>
  </si>
  <si>
    <t>MARCIA BEATRIZ</t>
  </si>
  <si>
    <t>30/03/1982</t>
  </si>
  <si>
    <t>RADAN ESPORTES</t>
  </si>
  <si>
    <t>gerente5@radan.com.br</t>
  </si>
  <si>
    <t>LENON AUGUSTO ORLANDINE</t>
  </si>
  <si>
    <t>016.184.840-01</t>
  </si>
  <si>
    <t>09/01/1991</t>
  </si>
  <si>
    <t>ROSANGELA GARCIA SABOIA DE ALBURQUERQUE</t>
  </si>
  <si>
    <t>942.206.380-91</t>
  </si>
  <si>
    <t>30/05/1976</t>
  </si>
  <si>
    <t>Re9 Assessoria</t>
  </si>
  <si>
    <t>re9assessoria@gmail.com</t>
  </si>
  <si>
    <t>ROBSON LHUL</t>
  </si>
  <si>
    <t>980.883.940-15</t>
  </si>
  <si>
    <t>02/07/1981</t>
  </si>
  <si>
    <t>GIOVANNI GARCIA SABOIA DE ALBURQUERQUE</t>
  </si>
  <si>
    <t>027.103.440-84</t>
  </si>
  <si>
    <t>16/09/1997</t>
  </si>
  <si>
    <t>CLAITON FRANCO DE SOUZA</t>
  </si>
  <si>
    <t>500.189.570-72</t>
  </si>
  <si>
    <t>26/11/1972</t>
  </si>
  <si>
    <t>WAGNER DA SILVA BORBA</t>
  </si>
  <si>
    <t>004.280.800-65</t>
  </si>
  <si>
    <t>22/11/1984</t>
  </si>
  <si>
    <t>LUCAS DA PIEDADE PRIMON</t>
  </si>
  <si>
    <t>025.602.650-52</t>
  </si>
  <si>
    <t>23/08/1991</t>
  </si>
  <si>
    <t>GERSON MUCK JUNIOR</t>
  </si>
  <si>
    <t>945.747.310-87</t>
  </si>
  <si>
    <t>02/06/1978</t>
  </si>
  <si>
    <t>Revitalize Runners</t>
  </si>
  <si>
    <t>51 30373100</t>
  </si>
  <si>
    <t>51 85529882</t>
  </si>
  <si>
    <t>gmjanalista@gmail.com</t>
  </si>
  <si>
    <t>ANELISE HILGERT</t>
  </si>
  <si>
    <t>650.924.730-53</t>
  </si>
  <si>
    <t>13/02/1975</t>
  </si>
  <si>
    <t>RUN FLYTOUR RUN</t>
  </si>
  <si>
    <t>CACAIDI@TERRA.COM.BR</t>
  </si>
  <si>
    <t>CLEONISE WINCK</t>
  </si>
  <si>
    <t>552.214.320-72</t>
  </si>
  <si>
    <t>25/04/1971</t>
  </si>
  <si>
    <t>CLEOWI@HOTMAIL.COM</t>
  </si>
  <si>
    <t>ALEX DA SILVEIRA MARTINS</t>
  </si>
  <si>
    <t>668.410.460-72</t>
  </si>
  <si>
    <t>31/08/1972</t>
  </si>
  <si>
    <t>ASMARTINS72@HOTMAIL.COM</t>
  </si>
  <si>
    <t>AIRTON DA MOTTA</t>
  </si>
  <si>
    <t>619.622.870-68</t>
  </si>
  <si>
    <t>20/02/1972</t>
  </si>
  <si>
    <t>BELUDA@BELUDAPRO.COM.BR</t>
  </si>
  <si>
    <t>NAURO WESTHAUSER</t>
  </si>
  <si>
    <t>689.010.380-72</t>
  </si>
  <si>
    <t>22/05/1972</t>
  </si>
  <si>
    <t>LúCIA HELENA DA SILVA</t>
  </si>
  <si>
    <t>83350551068</t>
  </si>
  <si>
    <t>07/02/1980</t>
  </si>
  <si>
    <t>RUNNING SPORTS</t>
  </si>
  <si>
    <t>OZéIAS TEIXEIRA</t>
  </si>
  <si>
    <t>933.755.730-49</t>
  </si>
  <si>
    <t>25/02/1979</t>
  </si>
  <si>
    <t>ozeias_79@hotmail.com</t>
  </si>
  <si>
    <t>CARLOS ROBERTO BEUS ANTUNES</t>
  </si>
  <si>
    <t>49293320010</t>
  </si>
  <si>
    <t>16/10/1965</t>
  </si>
  <si>
    <t>anttunes@gmail.com</t>
  </si>
  <si>
    <t>FELIPE FIORI SALDANHA SILVEIRA</t>
  </si>
  <si>
    <t>001.139.810-82</t>
  </si>
  <si>
    <t>08/12/1981</t>
  </si>
  <si>
    <t>51 33387670</t>
  </si>
  <si>
    <t>51 92986674</t>
  </si>
  <si>
    <t>felipefiori@gmail.com</t>
  </si>
  <si>
    <t>CARLOS REVERBEL FERNANDES</t>
  </si>
  <si>
    <t>09/02/1963</t>
  </si>
  <si>
    <t>runningsports</t>
  </si>
  <si>
    <t>51 35087230</t>
  </si>
  <si>
    <t>51 98164454</t>
  </si>
  <si>
    <t>c.reverbel@gmail.com</t>
  </si>
  <si>
    <t>RAFAEL SOUZA</t>
  </si>
  <si>
    <t>16/05/1977</t>
  </si>
  <si>
    <t>S Runners</t>
  </si>
  <si>
    <t>51 30917350</t>
  </si>
  <si>
    <t>51 89057337</t>
  </si>
  <si>
    <t>souzarafae@gmail.com</t>
  </si>
  <si>
    <t>VICTOR RAUL FELIX BAHAMONDE HEREDIA (CONHECIDO POR RAUL)</t>
  </si>
  <si>
    <t>28/05/1939</t>
  </si>
  <si>
    <t>S/ Equipe</t>
  </si>
  <si>
    <t>51 32219608</t>
  </si>
  <si>
    <t>51 98151283</t>
  </si>
  <si>
    <t>virabahe@terra.com.br</t>
  </si>
  <si>
    <t>LUANA DA PIEDADE PRIMON</t>
  </si>
  <si>
    <t>010.918.790-36</t>
  </si>
  <si>
    <t>20/06/1987</t>
  </si>
  <si>
    <t>S´ Runners</t>
  </si>
  <si>
    <t>51 32597265</t>
  </si>
  <si>
    <t>51 96580811</t>
  </si>
  <si>
    <t>luanaprimon@hotmail.com</t>
  </si>
  <si>
    <t>ELBIO LIMA</t>
  </si>
  <si>
    <t>290.039.460-00</t>
  </si>
  <si>
    <t>29/04/1956</t>
  </si>
  <si>
    <t>SALUTE</t>
  </si>
  <si>
    <t>elbiolima@amilsul.com.br</t>
  </si>
  <si>
    <t>BIBIANA LECHMANN SALDANHA</t>
  </si>
  <si>
    <t>025.038.870-74</t>
  </si>
  <si>
    <t>17/01/1993</t>
  </si>
  <si>
    <t>Santa Corrida</t>
  </si>
  <si>
    <t>bibiana.saldanha@gmail.com</t>
  </si>
  <si>
    <t>DANIELA SANTAROSA</t>
  </si>
  <si>
    <t>908.027.480-15</t>
  </si>
  <si>
    <t>04/09/1976</t>
  </si>
  <si>
    <t>danisantarosa@gmail.com</t>
  </si>
  <si>
    <t>RICARDO COUTO DE PRADA</t>
  </si>
  <si>
    <t>025.870.777-10</t>
  </si>
  <si>
    <t>25/11/1972</t>
  </si>
  <si>
    <t>dvucovix@gmail.com</t>
  </si>
  <si>
    <t>EVELIZE DE MAGALHAES</t>
  </si>
  <si>
    <t>011.596.120-80</t>
  </si>
  <si>
    <t>14/09/1982</t>
  </si>
  <si>
    <t>51 33727807</t>
  </si>
  <si>
    <t>51 82328206</t>
  </si>
  <si>
    <t>evelizemagalhaes@gmail.com</t>
  </si>
  <si>
    <t>ADRIANO BRAGA MENDES</t>
  </si>
  <si>
    <t>52729702091</t>
  </si>
  <si>
    <t>24/07/1963</t>
  </si>
  <si>
    <t>51 21128966</t>
  </si>
  <si>
    <t>51 81455260</t>
  </si>
  <si>
    <t>adrianobragamendes@gmail.com</t>
  </si>
  <si>
    <t>ANDRÉ DA ROSA BRANDÃO</t>
  </si>
  <si>
    <t>816.461.430-00</t>
  </si>
  <si>
    <t>26/01/1983</t>
  </si>
  <si>
    <t>SEM LIMITES</t>
  </si>
  <si>
    <t>andrebrandao1983@hotmail.com</t>
  </si>
  <si>
    <t>ADELAR DE MORAES PINTO</t>
  </si>
  <si>
    <t>759.312.060-00</t>
  </si>
  <si>
    <t>11/03/1976</t>
  </si>
  <si>
    <t>MAICOM MENEGOTTI</t>
  </si>
  <si>
    <t>000.252.930-01</t>
  </si>
  <si>
    <t>28/10/1983</t>
  </si>
  <si>
    <t>ALEXANDRE MOREIRA</t>
  </si>
  <si>
    <t>702.294.570-53</t>
  </si>
  <si>
    <t>14/02/1973</t>
  </si>
  <si>
    <t>ANDRÉ LUIS BOEIRA PALACIO</t>
  </si>
  <si>
    <t>554.305.460-20</t>
  </si>
  <si>
    <t>25/02/1967</t>
  </si>
  <si>
    <t>CLAUDIA FLORES</t>
  </si>
  <si>
    <t>679.912.890-87</t>
  </si>
  <si>
    <t>06/04/1973</t>
  </si>
  <si>
    <t>Sem Limites</t>
  </si>
  <si>
    <t>54 81157174</t>
  </si>
  <si>
    <t>54 91800260</t>
  </si>
  <si>
    <t>mclaudiaqueen@hotmail.com</t>
  </si>
  <si>
    <t>ROSIMERI MARTINS</t>
  </si>
  <si>
    <t>014.021.730-40</t>
  </si>
  <si>
    <t>30/01/1987</t>
  </si>
  <si>
    <t>SICREDI/PACE</t>
  </si>
  <si>
    <t>DAMáRIS DOS SANTOS MARTINS</t>
  </si>
  <si>
    <t>760.319.699-04</t>
  </si>
  <si>
    <t>03/04/1970</t>
  </si>
  <si>
    <t>ELEANDRO ALBERCHE</t>
  </si>
  <si>
    <t>901.497.340-34</t>
  </si>
  <si>
    <t>21/04/1974</t>
  </si>
  <si>
    <t>VLADIMIR RAMOS</t>
  </si>
  <si>
    <t>674.390.470-87</t>
  </si>
  <si>
    <t>27/10/1975</t>
  </si>
  <si>
    <t>FERNANDO DI DIEGO</t>
  </si>
  <si>
    <t>728.553.980-53</t>
  </si>
  <si>
    <t>15/05/1976</t>
  </si>
  <si>
    <t>CAMILA DA SILVA PRASDIO</t>
  </si>
  <si>
    <t>947.899.160-49</t>
  </si>
  <si>
    <t>13/02/1979</t>
  </si>
  <si>
    <t>Studio Milene Borges</t>
  </si>
  <si>
    <t>51 36844690</t>
  </si>
  <si>
    <t>51 81163972</t>
  </si>
  <si>
    <t>milaprasdio27@hotmail.com</t>
  </si>
  <si>
    <t>MôNICA BEZERRA CURY</t>
  </si>
  <si>
    <t>010.764.910-14</t>
  </si>
  <si>
    <t>30/08/1984</t>
  </si>
  <si>
    <t>monibcury@gmail.com</t>
  </si>
  <si>
    <t>DIONISIO GUVZDZ</t>
  </si>
  <si>
    <t>508.812.210-15</t>
  </si>
  <si>
    <t>21/05/1970</t>
  </si>
  <si>
    <t>Superação</t>
  </si>
  <si>
    <t>51 32122678</t>
  </si>
  <si>
    <t>51 99562869</t>
  </si>
  <si>
    <t>dionisiogu@yahoo.com.br</t>
  </si>
  <si>
    <t>LEONARDO CAPELETTI BETT</t>
  </si>
  <si>
    <t>15/12/1990</t>
  </si>
  <si>
    <t>Tartarugas Running</t>
  </si>
  <si>
    <t>54 32801103</t>
  </si>
  <si>
    <t>54 99543019</t>
  </si>
  <si>
    <t>leo_capeletti@hotmail.com</t>
  </si>
  <si>
    <t>NILZA MARIA DA SILVA</t>
  </si>
  <si>
    <t>366.400.180-04</t>
  </si>
  <si>
    <t>26/04/1962</t>
  </si>
  <si>
    <t>TAURO BONORINO</t>
  </si>
  <si>
    <t>nilza26@hotmail.com</t>
  </si>
  <si>
    <t>CLEONI SANTOS DO CARMO</t>
  </si>
  <si>
    <t>593.097.840-91</t>
  </si>
  <si>
    <t>05/02/1974</t>
  </si>
  <si>
    <t>cleoni@unidao.com</t>
  </si>
  <si>
    <t>GIOVANI ROCHA</t>
  </si>
  <si>
    <t>010.460.600-23</t>
  </si>
  <si>
    <t>15/10/1985</t>
  </si>
  <si>
    <t>salaogiovanni23@hotmail.com</t>
  </si>
  <si>
    <t>JEAN CARLO BRANCHER</t>
  </si>
  <si>
    <t>907.528.640-68</t>
  </si>
  <si>
    <t>18/09/1979</t>
  </si>
  <si>
    <t>NIVALDO SOUZA DA SILVA</t>
  </si>
  <si>
    <t>513.848.099-53</t>
  </si>
  <si>
    <t>13/11/1969</t>
  </si>
  <si>
    <t>nivaldosss@gmail.com</t>
  </si>
  <si>
    <t>RAFAEL FRAGA ZACHER</t>
  </si>
  <si>
    <t>988.047.660-34</t>
  </si>
  <si>
    <t>07/07/1982</t>
  </si>
  <si>
    <t>rafazacher@yahoo.com.b</t>
  </si>
  <si>
    <t>LEONARDO PINHEIRO</t>
  </si>
  <si>
    <t>009.853.860-88</t>
  </si>
  <si>
    <t>06/08/1984</t>
  </si>
  <si>
    <t>TDSPORTS</t>
  </si>
  <si>
    <t>51 34146808</t>
  </si>
  <si>
    <t>51 92549489</t>
  </si>
  <si>
    <t>leuo.pinheiro@gmail.com</t>
  </si>
  <si>
    <t>MARIO ANTONIO DE AVILLA BANDEIRA</t>
  </si>
  <si>
    <t>238.155.400-97</t>
  </si>
  <si>
    <t>26/10/1956</t>
  </si>
  <si>
    <t>tdsports natacenter</t>
  </si>
  <si>
    <t>51 32461686</t>
  </si>
  <si>
    <t>51 99860317</t>
  </si>
  <si>
    <t>mariocar@terra.com.br</t>
  </si>
  <si>
    <t>RAFAEL NOLIBOS ALMEIDA</t>
  </si>
  <si>
    <t>10/10/1990</t>
  </si>
  <si>
    <t>TDSPORTS/NATACENTER</t>
  </si>
  <si>
    <t>51 32077438</t>
  </si>
  <si>
    <t>51 98754303</t>
  </si>
  <si>
    <t>rnolibos@gmail.com</t>
  </si>
  <si>
    <t>ALESSANDRA MELCHIORS ARAUJO</t>
  </si>
  <si>
    <t>630.994.890-34</t>
  </si>
  <si>
    <t>16/04/1971</t>
  </si>
  <si>
    <t>TME</t>
  </si>
  <si>
    <t>alemelchiors@brturbo.com.br</t>
  </si>
  <si>
    <t>LUCIANO BLUMENTRITT ARAUJO</t>
  </si>
  <si>
    <t>25/03/1970</t>
  </si>
  <si>
    <t>51 33725525</t>
  </si>
  <si>
    <t>51 81082614</t>
  </si>
  <si>
    <t>blumentritt@ibest.com.br</t>
  </si>
  <si>
    <t>LENIO LUIS DE FRAGA</t>
  </si>
  <si>
    <t>430.069.900-30</t>
  </si>
  <si>
    <t>23/03/1965</t>
  </si>
  <si>
    <t>Top Runners</t>
  </si>
  <si>
    <t>NILTON FERNANDO DA SILVA</t>
  </si>
  <si>
    <t>20/04/1955</t>
  </si>
  <si>
    <t>karina.araujodasilva@hotmail.com</t>
  </si>
  <si>
    <t>GIULIANO RICARDO CHAGAS STEIL</t>
  </si>
  <si>
    <t>01/09/1972</t>
  </si>
  <si>
    <t>Torres Runners</t>
  </si>
  <si>
    <t>51 37410308</t>
  </si>
  <si>
    <t>51 81620777</t>
  </si>
  <si>
    <t>GABRIELA SCHUSTER DA ROSA</t>
  </si>
  <si>
    <t>671.669.700-49</t>
  </si>
  <si>
    <t>29/03/1972</t>
  </si>
  <si>
    <t>Torres' Runners</t>
  </si>
  <si>
    <t>51 36643243</t>
  </si>
  <si>
    <t>51 97303100</t>
  </si>
  <si>
    <t>gabriela.schuster@terra.com.br</t>
  </si>
  <si>
    <t>RINALDO DARLAN CUNHA DE ABREU</t>
  </si>
  <si>
    <t>671.670.040-49</t>
  </si>
  <si>
    <t>12/07/1968</t>
  </si>
  <si>
    <t>patoabreu@terra.com.br</t>
  </si>
  <si>
    <t>APHONSO ROCHA</t>
  </si>
  <si>
    <t>01/02/1966</t>
  </si>
  <si>
    <t>Trainer Assessoria</t>
  </si>
  <si>
    <t>41 31212069</t>
  </si>
  <si>
    <t>41 92320444</t>
  </si>
  <si>
    <t>alphr11@hotmail.com</t>
  </si>
  <si>
    <t>MARCIA HONESKO</t>
  </si>
  <si>
    <t>010.577.760-92</t>
  </si>
  <si>
    <t>30/11/1985</t>
  </si>
  <si>
    <t>TREINAR ACADEMIA</t>
  </si>
  <si>
    <t>TATIANA DA ROSA BRZOSTEK</t>
  </si>
  <si>
    <t>81158149034</t>
  </si>
  <si>
    <t>04/10/1981</t>
  </si>
  <si>
    <t>tatianabrzostek@gmail.com</t>
  </si>
  <si>
    <t>ANDRé RODRIGUES DE CAMARGO</t>
  </si>
  <si>
    <t>14/04/1987</t>
  </si>
  <si>
    <t>rodriguesdecamargo@gmail.com</t>
  </si>
  <si>
    <t>EDUARDO PILOTTO</t>
  </si>
  <si>
    <t>88937437015</t>
  </si>
  <si>
    <t>30/08/1975</t>
  </si>
  <si>
    <t>FREDERICO DOS SANTOS</t>
  </si>
  <si>
    <t>808.158.710-15</t>
  </si>
  <si>
    <t>19/03/1981</t>
  </si>
  <si>
    <t>ALBERTO BORBA</t>
  </si>
  <si>
    <t>88411931072</t>
  </si>
  <si>
    <t>16/02/1975</t>
  </si>
  <si>
    <t>ANDREAS HAUSER MELO</t>
  </si>
  <si>
    <t>93455402020</t>
  </si>
  <si>
    <t>04/08/1978</t>
  </si>
  <si>
    <t>WESLEI GRIMALDI PETERSEN</t>
  </si>
  <si>
    <t>1048580016</t>
  </si>
  <si>
    <t>19/10/1984</t>
  </si>
  <si>
    <t>wesleypetersen@gmail.com</t>
  </si>
  <si>
    <t>MARCUS SULIANI</t>
  </si>
  <si>
    <t>003.333.550-83</t>
  </si>
  <si>
    <t>28/08/1985</t>
  </si>
  <si>
    <t>TRINCA</t>
  </si>
  <si>
    <t>51 33331212</t>
  </si>
  <si>
    <t>51 92285753</t>
  </si>
  <si>
    <t>marcus@trin.ca</t>
  </si>
  <si>
    <t>RAFAEL MARIA DA SILVA</t>
  </si>
  <si>
    <t>989.235.870-87</t>
  </si>
  <si>
    <t>05/08/1981</t>
  </si>
  <si>
    <t>Tubos Tabaí</t>
  </si>
  <si>
    <t>51 34795035</t>
  </si>
  <si>
    <t>51 84037409</t>
  </si>
  <si>
    <t>comercial.tubostabai@terra.com.br</t>
  </si>
  <si>
    <t>ELICEU CAVALARI</t>
  </si>
  <si>
    <t>429.112.060-53</t>
  </si>
  <si>
    <t>27/03/1964</t>
  </si>
  <si>
    <t>uncbvc</t>
  </si>
  <si>
    <t>55 91103633</t>
  </si>
  <si>
    <t>eliceucavalari@hotmail.com</t>
  </si>
  <si>
    <t>PAULA LUISA CORREA</t>
  </si>
  <si>
    <t>12/09/1964</t>
  </si>
  <si>
    <t>unique place</t>
  </si>
  <si>
    <t>thiagomenuci@gmail.com</t>
  </si>
  <si>
    <t>SIMONE PETRY</t>
  </si>
  <si>
    <t>01/09/1975</t>
  </si>
  <si>
    <t>THIAGOMENUCI@GMAIL.COM</t>
  </si>
  <si>
    <t>ANA MORETTI</t>
  </si>
  <si>
    <t>02/08/1969</t>
  </si>
  <si>
    <t>ANDRE PETRY</t>
  </si>
  <si>
    <t>12/03/1971</t>
  </si>
  <si>
    <t>FABIO SOUZA</t>
  </si>
  <si>
    <t>07/01/1970</t>
  </si>
  <si>
    <t>MARCIO FARIAS DE LIMA</t>
  </si>
  <si>
    <t>19/07/1986</t>
  </si>
  <si>
    <t>NATáLIA TUMELERO</t>
  </si>
  <si>
    <t>715.267.730-15</t>
  </si>
  <si>
    <t>25/07/1983</t>
  </si>
  <si>
    <t>UP! Assessoria Esportiva</t>
  </si>
  <si>
    <t>CARLOS EVANIR DE SOUZA</t>
  </si>
  <si>
    <t>184.248.050-20</t>
  </si>
  <si>
    <t>11/02/1952</t>
  </si>
  <si>
    <t>carlosevanir@gmail.com</t>
  </si>
  <si>
    <t>JAIRO DE OLIVEIRA MARTINS</t>
  </si>
  <si>
    <t>450.159.530-20</t>
  </si>
  <si>
    <t>21/12/1965</t>
  </si>
  <si>
    <t>veleiros do sul</t>
  </si>
  <si>
    <t>51 6632335</t>
  </si>
  <si>
    <t>51 99111677</t>
  </si>
  <si>
    <t>jairomartins1986@gmail.com</t>
  </si>
  <si>
    <t>JALUSA BARLETTA DUARTE</t>
  </si>
  <si>
    <t>628.391.520-53</t>
  </si>
  <si>
    <t>24/07/1970</t>
  </si>
  <si>
    <t>VELOZ</t>
  </si>
  <si>
    <t>51 33078093</t>
  </si>
  <si>
    <t>51 99938093</t>
  </si>
  <si>
    <t>jalusa.duarte@gmail.com</t>
  </si>
  <si>
    <t>FLAVIA HERBSTRITH DA COSTA</t>
  </si>
  <si>
    <t>518.126.810-20</t>
  </si>
  <si>
    <t>19/05/1969</t>
  </si>
  <si>
    <t>Veloz Assessoria Esportiva</t>
  </si>
  <si>
    <t>flaviaherbs@tjrs.jus.br</t>
  </si>
  <si>
    <t>IZABEL VARGAS MATUELLA</t>
  </si>
  <si>
    <t>izabelmatuella@gmail.com</t>
  </si>
  <si>
    <t>BRUNO RICCO OLIVEIRA DA COSTA</t>
  </si>
  <si>
    <t>03649692023</t>
  </si>
  <si>
    <t>19/05/1994</t>
  </si>
  <si>
    <t>veloz@veloz-rs.com</t>
  </si>
  <si>
    <t>FABIO FLORIANI</t>
  </si>
  <si>
    <t>594.020.160-15</t>
  </si>
  <si>
    <t>28/11/1970</t>
  </si>
  <si>
    <t>MARCIO FLORIANO</t>
  </si>
  <si>
    <t>12/02/1984</t>
  </si>
  <si>
    <t>ANGELO TERGOLINA</t>
  </si>
  <si>
    <t>20/05/1982</t>
  </si>
  <si>
    <t>Naira Pereira</t>
  </si>
  <si>
    <t>676.457.980-68</t>
  </si>
  <si>
    <t>vem</t>
  </si>
  <si>
    <t>Danielle Nobile</t>
  </si>
  <si>
    <t>337.829.718-25</t>
  </si>
  <si>
    <t>Vem</t>
  </si>
  <si>
    <t>Volnei Dal Rosa</t>
  </si>
  <si>
    <t>517.655.860-20</t>
  </si>
  <si>
    <t>Fernando kaiper</t>
  </si>
  <si>
    <t>811.839.680-00</t>
  </si>
  <si>
    <t>Gerson silva</t>
  </si>
  <si>
    <t>Márcio Ramos Teixeira</t>
  </si>
  <si>
    <t>915.542.760-04</t>
  </si>
  <si>
    <t>FELIPE LEITE</t>
  </si>
  <si>
    <t>016.421.180-28</t>
  </si>
  <si>
    <t>23/10/1987</t>
  </si>
  <si>
    <t>VEM - LETTEL</t>
  </si>
  <si>
    <t>51 21232369</t>
  </si>
  <si>
    <t>51 93266075</t>
  </si>
  <si>
    <t>felipeleite@cpovo.net</t>
  </si>
  <si>
    <t>GISELE BATTISTELLI</t>
  </si>
  <si>
    <t>936.808.480-72</t>
  </si>
  <si>
    <t>23/12/1977</t>
  </si>
  <si>
    <t>Viciados em corrida de rua</t>
  </si>
  <si>
    <t>51 99534011</t>
  </si>
  <si>
    <t>51 98342776</t>
  </si>
  <si>
    <t>gibattistelli@gmail.com</t>
  </si>
  <si>
    <t>JARBAS DIAS DE FREITAS</t>
  </si>
  <si>
    <t>241.081.117-53</t>
  </si>
  <si>
    <t>14/01/1949</t>
  </si>
  <si>
    <t>Vida Boa</t>
  </si>
  <si>
    <t>lais.rogeria@ibest.com.br</t>
  </si>
  <si>
    <t xml:space="preserve">Ricardo Brasil </t>
  </si>
  <si>
    <t>Viver em Movimento</t>
  </si>
  <si>
    <t>WILCE MARQUES MONTENEGRO</t>
  </si>
  <si>
    <t>764.089.570-72</t>
  </si>
  <si>
    <t>07/11/1975</t>
  </si>
  <si>
    <t>Winners/adidas/Powerade</t>
  </si>
  <si>
    <t>wilcemontenegro@gmail.com</t>
  </si>
  <si>
    <t>MONIQUE VARRIALE</t>
  </si>
  <si>
    <t>000.925.690-30</t>
  </si>
  <si>
    <t>25/09/1982</t>
  </si>
  <si>
    <t>niquevarriale@terra.com.br</t>
  </si>
  <si>
    <t>CAROLINA ROOS MARIANO DA ROCHA</t>
  </si>
  <si>
    <t>026.419.230-33</t>
  </si>
  <si>
    <t>12/05/1992</t>
  </si>
  <si>
    <t>carolrocha-@hotmail.com</t>
  </si>
  <si>
    <t>PRISCILLA RODRIGUES DA SILVEIRA</t>
  </si>
  <si>
    <t>984.946.000-87</t>
  </si>
  <si>
    <t>02/01/1982</t>
  </si>
  <si>
    <t>prirs@hotmail.com</t>
  </si>
  <si>
    <t>RENATA DE AVELAR ALCHORNE</t>
  </si>
  <si>
    <t>054.045.044-80</t>
  </si>
  <si>
    <t>15/03/1985</t>
  </si>
  <si>
    <t>ADRIANA LOPES RESTON</t>
  </si>
  <si>
    <t>483.061.340-87</t>
  </si>
  <si>
    <t>17/08/1967</t>
  </si>
  <si>
    <t>lopesreston@gmail.com</t>
  </si>
  <si>
    <t>JOANNE APPEL</t>
  </si>
  <si>
    <t>004.093.980-47</t>
  </si>
  <si>
    <t>jo_appel@hotmail.com</t>
  </si>
  <si>
    <t>BERNARDO GOBBI MüLLER</t>
  </si>
  <si>
    <t>00347882048</t>
  </si>
  <si>
    <t>10/07/1983</t>
  </si>
  <si>
    <t>bernardogmuller@gmail.com</t>
  </si>
  <si>
    <t>MARCELO KRUEL SAMUEL</t>
  </si>
  <si>
    <t>411.674.900-10</t>
  </si>
  <si>
    <t>29/10/1961</t>
  </si>
  <si>
    <t>baumersul@uol.com.br</t>
  </si>
  <si>
    <t>AMAURI CELUPPI</t>
  </si>
  <si>
    <t>146.090.370-68</t>
  </si>
  <si>
    <t>amauriceluppi@terra.com.br</t>
  </si>
  <si>
    <t>CARLOS EDUARDO MESQUITA MâNICA</t>
  </si>
  <si>
    <t>807.838.480-72</t>
  </si>
  <si>
    <t>09/07/1982</t>
  </si>
  <si>
    <t>carlosmanica@gmail.com</t>
  </si>
  <si>
    <t>Maximiliano Lannes</t>
  </si>
  <si>
    <t>ZH Runners</t>
  </si>
  <si>
    <t>(51) 99179479</t>
  </si>
  <si>
    <t>(51) 91512565</t>
  </si>
  <si>
    <t>Alice Ibargoyen Rech</t>
  </si>
  <si>
    <t>01773418076</t>
  </si>
  <si>
    <t>(51) 8018-7182</t>
  </si>
  <si>
    <t> (51) 8170-3700</t>
  </si>
  <si>
    <t xml:space="preserve">Paula Minozzo </t>
  </si>
  <si>
    <t xml:space="preserve">01636921060 </t>
  </si>
  <si>
    <t>valdirene gonçalves candido</t>
  </si>
  <si>
    <t>580 758 950 53</t>
  </si>
  <si>
    <t>51 3268 2778</t>
  </si>
  <si>
    <t>82 07 79 68</t>
  </si>
  <si>
    <t>Anna Amélia Matos de Quadros</t>
  </si>
  <si>
    <t xml:space="preserve">813.6142.240-87 </t>
  </si>
  <si>
    <t>51-8145.9735</t>
  </si>
  <si>
    <t>51-9917.6438</t>
  </si>
  <si>
    <t>Carolina Eckert Peterson</t>
  </si>
  <si>
    <t>Carina Carlan</t>
  </si>
  <si>
    <t>Aline Fritzen</t>
  </si>
  <si>
    <t>Josieli Alves Fraga</t>
  </si>
  <si>
    <t>Pauline Cavalcanti Chagas</t>
  </si>
  <si>
    <t>Roberta Nascimento da Cruz</t>
  </si>
  <si>
    <t>Fernanda de Aguiar Ribeiro Pires</t>
  </si>
  <si>
    <t>Paulo Eduardo Kopzinski Mello</t>
  </si>
  <si>
    <t>00554779099</t>
  </si>
  <si>
    <t>(51) 97076989</t>
  </si>
  <si>
    <t>(51) 9998-3929</t>
  </si>
  <si>
    <t>Geovane Bellinazo</t>
  </si>
  <si>
    <t xml:space="preserve">(51)  8117-6736 </t>
  </si>
  <si>
    <t xml:space="preserve">MARCELO ROSA NOAL </t>
  </si>
  <si>
    <t>Leandro de Medina Coeli dos Santos</t>
  </si>
  <si>
    <t xml:space="preserve"> 710.269.670.15</t>
  </si>
  <si>
    <t>51-8145.9734</t>
  </si>
  <si>
    <t>Washington César Benites Villanova </t>
  </si>
  <si>
    <t>192 660 490 34 </t>
  </si>
  <si>
    <t>51 84402258 </t>
  </si>
  <si>
    <t xml:space="preserve">051 9810 7746 </t>
  </si>
  <si>
    <t>Mauro Francisco Dorfman</t>
  </si>
  <si>
    <t>Delmar Antonio Gentil Junior</t>
  </si>
  <si>
    <t>Marcio Fritzen</t>
  </si>
  <si>
    <t>Marcelo Duarte Varnieri</t>
  </si>
  <si>
    <t>Ariel Moraes Cesar</t>
  </si>
  <si>
    <t>692.221.260-68</t>
  </si>
  <si>
    <t>Marco Antonio de Andrade Viva</t>
  </si>
  <si>
    <t>Daniel Endrigo Dacas Martins</t>
  </si>
  <si>
    <t>Sidnei Garcia da Costa Junior</t>
  </si>
  <si>
    <t>Antonio Claudio da Rocha Bernardes</t>
  </si>
  <si>
    <t xml:space="preserve">Jair Aquino de Oliveira </t>
  </si>
  <si>
    <t>GERSON PRADE</t>
  </si>
  <si>
    <t>RICARDO JAURIS FRANCO</t>
  </si>
  <si>
    <t>Mateus do Rosário Cavalcante</t>
  </si>
  <si>
    <t> *02768450561</t>
  </si>
  <si>
    <t xml:space="preserve">DB ENDURANCE </t>
  </si>
  <si>
    <t> 5181114492</t>
  </si>
  <si>
    <t>Alexandre Cesar Fucks</t>
  </si>
  <si>
    <t xml:space="preserve">M </t>
  </si>
  <si>
    <t>*00207912084</t>
  </si>
  <si>
    <t xml:space="preserve">G </t>
  </si>
  <si>
    <t>MARILETE INÊS SIMONIS</t>
  </si>
  <si>
    <t>395.404.480-34</t>
  </si>
  <si>
    <t>3k</t>
  </si>
  <si>
    <t>15/12/1961</t>
  </si>
  <si>
    <t>mariletesimonis@gmail.com</t>
  </si>
  <si>
    <t>SIMONE FRONHOFER</t>
  </si>
  <si>
    <t>004.787.890-84</t>
  </si>
  <si>
    <t>01/08/1984</t>
  </si>
  <si>
    <t>51 81118160</t>
  </si>
  <si>
    <t>si_fronhofer@yahoo.com.br</t>
  </si>
  <si>
    <t>ANDREA SARAIVA DOS SANTOS</t>
  </si>
  <si>
    <t>746.867.390-04</t>
  </si>
  <si>
    <t>13/10/1975</t>
  </si>
  <si>
    <t>dea_saraiva@terra.com.br</t>
  </si>
  <si>
    <t>LILIANA WOLF BRAUN</t>
  </si>
  <si>
    <t>007.987.650-11</t>
  </si>
  <si>
    <t>20/04/1997</t>
  </si>
  <si>
    <t>51 32799027</t>
  </si>
  <si>
    <t>51 96665548</t>
  </si>
  <si>
    <t>lili.wolfb@hotmail.com</t>
  </si>
  <si>
    <t>LUCIENE LEMANSKI SANTOS</t>
  </si>
  <si>
    <t>681.973.490-53</t>
  </si>
  <si>
    <t>05/03/1964</t>
  </si>
  <si>
    <t>51 33300349</t>
  </si>
  <si>
    <t>51 98780877</t>
  </si>
  <si>
    <t>lulsantos@hotmail.com</t>
  </si>
  <si>
    <t>LARISSA UGHINI</t>
  </si>
  <si>
    <t>961.592.940-91</t>
  </si>
  <si>
    <t>07/10/1977</t>
  </si>
  <si>
    <t>51 81780522</t>
  </si>
  <si>
    <t>lariughini@terra.com.br</t>
  </si>
  <si>
    <t>FABIANI MALANGA</t>
  </si>
  <si>
    <t>21/02/1979</t>
  </si>
  <si>
    <t>ftadini@hotmail.com</t>
  </si>
  <si>
    <t>JULIANA EGOBURO FLORES DA SILVA GARCIA</t>
  </si>
  <si>
    <t>02/04/1978</t>
  </si>
  <si>
    <t>juegoburo@hotmail.com</t>
  </si>
  <si>
    <t>NATHALIA VESCIA BAURR</t>
  </si>
  <si>
    <t>829.202.300-34</t>
  </si>
  <si>
    <t>04/05/1994</t>
  </si>
  <si>
    <t>51 32093598</t>
  </si>
  <si>
    <t>51 92833104</t>
  </si>
  <si>
    <t>nathy_bauer@hotmail.com</t>
  </si>
  <si>
    <t>CARLA JAHN</t>
  </si>
  <si>
    <t>014.451.720-54</t>
  </si>
  <si>
    <t>17/06/1990</t>
  </si>
  <si>
    <t>51 32258347</t>
  </si>
  <si>
    <t>51 82942195</t>
  </si>
  <si>
    <t>carlinhajahn@yahoo.com.br</t>
  </si>
  <si>
    <t>VANESSA ANDREA RODRIGUES</t>
  </si>
  <si>
    <t>18/07/1970</t>
  </si>
  <si>
    <t>51 35929583</t>
  </si>
  <si>
    <t>51 92620379</t>
  </si>
  <si>
    <t>vanessaandrearodrigues@hotmail.com</t>
  </si>
  <si>
    <t>KELLY CAROLINE COSTA PORTOLAN</t>
  </si>
  <si>
    <t>016.605.470-40</t>
  </si>
  <si>
    <t>04/12/1980</t>
  </si>
  <si>
    <t>51 3336-7263</t>
  </si>
  <si>
    <t>51 95861271</t>
  </si>
  <si>
    <t>kellyportolan@gmail.com</t>
  </si>
  <si>
    <t>BÁRBARA P. DOS SANTOS PETRY</t>
  </si>
  <si>
    <t>009.749.520-44</t>
  </si>
  <si>
    <t>13/12/1985</t>
  </si>
  <si>
    <t>maiquelpetry@gmail.com</t>
  </si>
  <si>
    <t>RAFAELA MELO VITORINO DA SILVA</t>
  </si>
  <si>
    <t>001.019.620-02</t>
  </si>
  <si>
    <t>26/03/1982</t>
  </si>
  <si>
    <t>51 33712321</t>
  </si>
  <si>
    <t>51 91618823</t>
  </si>
  <si>
    <t>rafaela.mevs@gmail.com</t>
  </si>
  <si>
    <t>GRAZIELA PEDREIRA ROSA</t>
  </si>
  <si>
    <t>006.360.460-44</t>
  </si>
  <si>
    <t>02/10/1982</t>
  </si>
  <si>
    <t>51 84578010</t>
  </si>
  <si>
    <t>51 91995491</t>
  </si>
  <si>
    <t>producao.fag@terra.com.br</t>
  </si>
  <si>
    <t>JULIANA FERNANDES DORNELLES</t>
  </si>
  <si>
    <t>008.479.900-52</t>
  </si>
  <si>
    <t>03/09/1983</t>
  </si>
  <si>
    <t>rafanaserra@gmail.com.br</t>
  </si>
  <si>
    <t>ANNA CHRISTINA MENDONçA FUSCO</t>
  </si>
  <si>
    <t>23/08/1972</t>
  </si>
  <si>
    <t>51 5199820124</t>
  </si>
  <si>
    <t>annachristinamfusco@gmail.com</t>
  </si>
  <si>
    <t>CAROLINE VAZ MACHADO</t>
  </si>
  <si>
    <t>031.887.320-66</t>
  </si>
  <si>
    <t>17/06/1994</t>
  </si>
  <si>
    <t>guilherme-88@hotmail.com</t>
  </si>
  <si>
    <t>MARILENE M L MARTINS</t>
  </si>
  <si>
    <t>12/06/1967</t>
  </si>
  <si>
    <t>51 34738291</t>
  </si>
  <si>
    <t>51 82158011</t>
  </si>
  <si>
    <t>marylanz@hotmail.com</t>
  </si>
  <si>
    <t>ANA ROBALDO</t>
  </si>
  <si>
    <t>012.670.530-54</t>
  </si>
  <si>
    <t>16/02/1986</t>
  </si>
  <si>
    <t>51 30331309</t>
  </si>
  <si>
    <t>51 92567188</t>
  </si>
  <si>
    <t>analuise.alr@gmail.com</t>
  </si>
  <si>
    <t>ANGRA LEONTINA DA ROSA LUIZ</t>
  </si>
  <si>
    <t>027.472.820-66</t>
  </si>
  <si>
    <t>02/04/1994</t>
  </si>
  <si>
    <t>51 34430402</t>
  </si>
  <si>
    <t>51 84818758</t>
  </si>
  <si>
    <t>angraleontina@gmail.com</t>
  </si>
  <si>
    <t>MARIANA NASCIMENTO FONSECA</t>
  </si>
  <si>
    <t>014.649.430-01</t>
  </si>
  <si>
    <t>30/03/1990</t>
  </si>
  <si>
    <t>51 35736930</t>
  </si>
  <si>
    <t>51 92425192</t>
  </si>
  <si>
    <t>mariana.fonseca@gmail.com</t>
  </si>
  <si>
    <t>JéSSICA ILIBIO DALOSTO</t>
  </si>
  <si>
    <t>12/04/1985</t>
  </si>
  <si>
    <t>51 32267717</t>
  </si>
  <si>
    <t>51 80120485</t>
  </si>
  <si>
    <t>jessicadalosto@gmail.com</t>
  </si>
  <si>
    <t>KARINE RODEGHIERO</t>
  </si>
  <si>
    <t>012.567.870-35</t>
  </si>
  <si>
    <t>27/09/1987</t>
  </si>
  <si>
    <t>51 32398045</t>
  </si>
  <si>
    <t>51 81077505</t>
  </si>
  <si>
    <t>kaka87@gmail.com</t>
  </si>
  <si>
    <t>GABRIELA PEREIRA DE SOUZA MEDEIROS</t>
  </si>
  <si>
    <t>910.924.850-15</t>
  </si>
  <si>
    <t>51 32899828</t>
  </si>
  <si>
    <t>51 93015776</t>
  </si>
  <si>
    <t>gabi2biologa@yahoo.com.br</t>
  </si>
  <si>
    <t>VALéRIA MACHADO MORAES HUTTER</t>
  </si>
  <si>
    <t>020.802.010-18</t>
  </si>
  <si>
    <t>28/11/1991</t>
  </si>
  <si>
    <t>55 99850755</t>
  </si>
  <si>
    <t>vahmmh@gmail.com</t>
  </si>
  <si>
    <t>SUELLEN STUMM</t>
  </si>
  <si>
    <t>032.882.810-66</t>
  </si>
  <si>
    <t>22/10/1995</t>
  </si>
  <si>
    <t>51 95113555</t>
  </si>
  <si>
    <t>susu_stumm@hotmail.com</t>
  </si>
  <si>
    <t>SALETE DUZAC</t>
  </si>
  <si>
    <t>266.894.800-20</t>
  </si>
  <si>
    <t>20/05/1959</t>
  </si>
  <si>
    <t>51 34667659</t>
  </si>
  <si>
    <t>51 99343212</t>
  </si>
  <si>
    <t>sadumar@hotmail.com</t>
  </si>
  <si>
    <t>GABRIELA VIANA SALDANHA</t>
  </si>
  <si>
    <t>942.433.600-49</t>
  </si>
  <si>
    <t>11/11/1981</t>
  </si>
  <si>
    <t>gabriela.vsaldanha@gmail.com</t>
  </si>
  <si>
    <t>PATRICIA DA CUNHA</t>
  </si>
  <si>
    <t>28/09/1974</t>
  </si>
  <si>
    <t>51 35685734</t>
  </si>
  <si>
    <t>51 91175145</t>
  </si>
  <si>
    <t>tita.cunha@yahoo.com</t>
  </si>
  <si>
    <t>MáRCIA DOS SANTOS SILVA</t>
  </si>
  <si>
    <t>724.447.460-15</t>
  </si>
  <si>
    <t>14/03/1971</t>
  </si>
  <si>
    <t>CíNTIA DA SILVA</t>
  </si>
  <si>
    <t>12/08/1975</t>
  </si>
  <si>
    <t>51 3392-1926</t>
  </si>
  <si>
    <t>51 8446-1232</t>
  </si>
  <si>
    <t>profcintiads@gmail.com</t>
  </si>
  <si>
    <t>FULVIA RAREN FERREIRA JORGE</t>
  </si>
  <si>
    <t>899.134.770-34</t>
  </si>
  <si>
    <t>27/01/1975</t>
  </si>
  <si>
    <t>51 5199443006</t>
  </si>
  <si>
    <t>fulviararen@gmail.com</t>
  </si>
  <si>
    <t>ALINE DE OLIVEIRA</t>
  </si>
  <si>
    <t>660.367.390-87</t>
  </si>
  <si>
    <t>03/02/1976</t>
  </si>
  <si>
    <t>51 5191965590</t>
  </si>
  <si>
    <t>erendis.rs@gmail.com</t>
  </si>
  <si>
    <t>LUANNI PLETSCH RIBAS</t>
  </si>
  <si>
    <t>023.582.650-20</t>
  </si>
  <si>
    <t>19/06/1989</t>
  </si>
  <si>
    <t>51 92415761</t>
  </si>
  <si>
    <t>luli_ribas@hotmail.com</t>
  </si>
  <si>
    <t>AKIKO HIRATA</t>
  </si>
  <si>
    <t>004.008.618-60</t>
  </si>
  <si>
    <t>08/12/1956</t>
  </si>
  <si>
    <t>51 83582828</t>
  </si>
  <si>
    <t>lilica_page@yahoo.com.br</t>
  </si>
  <si>
    <t>MARCIA ELIZABETE SOUZA</t>
  </si>
  <si>
    <t>714.510.800-34</t>
  </si>
  <si>
    <t>15/12/1974</t>
  </si>
  <si>
    <t>51 30196699</t>
  </si>
  <si>
    <t>51 91212274</t>
  </si>
  <si>
    <t>kodama62@terra.com.br</t>
  </si>
  <si>
    <t>JULIANA MORO BASSACO</t>
  </si>
  <si>
    <t>04/04/1988</t>
  </si>
  <si>
    <t>gugaju@gmail.com</t>
  </si>
  <si>
    <t>DEBORA CAMPANA PALHARINI PAVINATTO</t>
  </si>
  <si>
    <t>975.729.500-00</t>
  </si>
  <si>
    <t>04/01/1982</t>
  </si>
  <si>
    <t>andrepavinatto@hotmail.com</t>
  </si>
  <si>
    <t>LUISA JULIANA DA SILVA PAVINATTO</t>
  </si>
  <si>
    <t>008.638.020-60</t>
  </si>
  <si>
    <t>12/02/1985</t>
  </si>
  <si>
    <t>ANGELA LAGEMANN</t>
  </si>
  <si>
    <t>02/06/1984</t>
  </si>
  <si>
    <t>51 38836183</t>
  </si>
  <si>
    <t>51 82110652</t>
  </si>
  <si>
    <t>angelalagemann@yahoo.com.br</t>
  </si>
  <si>
    <t>SIMONE MELLO SEVERO</t>
  </si>
  <si>
    <t>00697156028</t>
  </si>
  <si>
    <t>13/10/1984</t>
  </si>
  <si>
    <t>sisevero@gmail.com</t>
  </si>
  <si>
    <t>SILVANA CANTERLE FAVA</t>
  </si>
  <si>
    <t>672.528.770-00</t>
  </si>
  <si>
    <t>18/08/1973</t>
  </si>
  <si>
    <t>silvana.fava@gmail.com</t>
  </si>
  <si>
    <t>ALINE F. S. BRUM</t>
  </si>
  <si>
    <t>897.368.930-49</t>
  </si>
  <si>
    <t>27/05/1976</t>
  </si>
  <si>
    <t>51 33598627</t>
  </si>
  <si>
    <t>51 93137999</t>
  </si>
  <si>
    <t>abrum@hcpa.edu.br</t>
  </si>
  <si>
    <t>MARIA BERNADETE TAVARES CABRAL</t>
  </si>
  <si>
    <t>21/06/1960</t>
  </si>
  <si>
    <t>51 30615024</t>
  </si>
  <si>
    <t>51 97313727</t>
  </si>
  <si>
    <t>bernacabral@gmail.com</t>
  </si>
  <si>
    <t>CAROLINA MILANEZ</t>
  </si>
  <si>
    <t>001.794.360-40</t>
  </si>
  <si>
    <t>27/04/1983</t>
  </si>
  <si>
    <t>51 37794700</t>
  </si>
  <si>
    <t>51 83354700</t>
  </si>
  <si>
    <t>carolmmilanez@gmail.com</t>
  </si>
  <si>
    <t>VICTORIA MORSCHBACHER DE ALMEIDA ANTUNES</t>
  </si>
  <si>
    <t>088.192.819-45</t>
  </si>
  <si>
    <t>18/04/1993</t>
  </si>
  <si>
    <t>51 32338775</t>
  </si>
  <si>
    <t>51 81490029</t>
  </si>
  <si>
    <t>vickyantunes@hotmail.com</t>
  </si>
  <si>
    <t>ANDREA MORSCHBACHER</t>
  </si>
  <si>
    <t>12/12/1964</t>
  </si>
  <si>
    <t>agroeu@hotmail.com</t>
  </si>
  <si>
    <t>CATHARINA MORSCHBACHER DE ALMEIDA ANTUNES</t>
  </si>
  <si>
    <t>25/03/1998</t>
  </si>
  <si>
    <t>cathyantunes@hotmail.com</t>
  </si>
  <si>
    <t>NAIDES ZAGONEL</t>
  </si>
  <si>
    <t>619.569.700-10</t>
  </si>
  <si>
    <t>21/01/1960</t>
  </si>
  <si>
    <t>CARLOS TADEU QUEIROZ DE MORAIS</t>
  </si>
  <si>
    <t>395.721.290-15</t>
  </si>
  <si>
    <t>01/07/1963</t>
  </si>
  <si>
    <t>ctqueiroz@gmail.com</t>
  </si>
  <si>
    <t>VANIA MENDONCA DA SILVA</t>
  </si>
  <si>
    <t>12/01/1962</t>
  </si>
  <si>
    <t>vaniamendonca.silva@gmail.com</t>
  </si>
  <si>
    <t>ÉLITA CAVALLI</t>
  </si>
  <si>
    <t>013.537.240-26</t>
  </si>
  <si>
    <t>11/06/1990</t>
  </si>
  <si>
    <t>51 32736815</t>
  </si>
  <si>
    <t>51 91121711</t>
  </si>
  <si>
    <t>cavalli.elita@gmail.com</t>
  </si>
  <si>
    <t>KAREN MAGNUS</t>
  </si>
  <si>
    <t>675.749.710-72</t>
  </si>
  <si>
    <t>10/01/1972</t>
  </si>
  <si>
    <t>karenmagnus12@gmail.com</t>
  </si>
  <si>
    <t>JUCIANE LEAL</t>
  </si>
  <si>
    <t>06/12/1982</t>
  </si>
  <si>
    <t>51 34590261</t>
  </si>
  <si>
    <t>51 81979817</t>
  </si>
  <si>
    <t>jucianeleal@bol.com.br</t>
  </si>
  <si>
    <t>ANA PAULA DAMIANI DE ÁVILA</t>
  </si>
  <si>
    <t>13/09/1967</t>
  </si>
  <si>
    <t>51 5192161993</t>
  </si>
  <si>
    <t>paula-avila@hotmail.com</t>
  </si>
  <si>
    <t>WALLESSA DA COSTA PIRES</t>
  </si>
  <si>
    <t>013.231.900-40</t>
  </si>
  <si>
    <t>04/10/1983</t>
  </si>
  <si>
    <t>51 5132374179</t>
  </si>
  <si>
    <t>51 5195954371</t>
  </si>
  <si>
    <t>dwallessa@gmail.com</t>
  </si>
  <si>
    <t>LAVINIE DE LIMA MENDEZ TELMO</t>
  </si>
  <si>
    <t>16/07/1976</t>
  </si>
  <si>
    <t>lavinie.telmo@hotmail.com</t>
  </si>
  <si>
    <t>ANDRéIA MARIA VENTURINI</t>
  </si>
  <si>
    <t>17/10/1984</t>
  </si>
  <si>
    <t>51 5198908818</t>
  </si>
  <si>
    <t>De.venturini@gmail.com</t>
  </si>
  <si>
    <t>SHEILA SCHOLL KRAUSE</t>
  </si>
  <si>
    <t>26/10/1969</t>
  </si>
  <si>
    <t>51 32145485</t>
  </si>
  <si>
    <t>51 98572636</t>
  </si>
  <si>
    <t>sheila.krause@hotmail.com</t>
  </si>
  <si>
    <t>VICTORIA PEDERIVA FERRARESE</t>
  </si>
  <si>
    <t>011.591.390-40</t>
  </si>
  <si>
    <t>02/07/1996</t>
  </si>
  <si>
    <t>toiapederiva@icloud.com</t>
  </si>
  <si>
    <t>CLARISSA HAAS</t>
  </si>
  <si>
    <t>970.086.300-00</t>
  </si>
  <si>
    <t>21/02/1980</t>
  </si>
  <si>
    <t>51 97243459</t>
  </si>
  <si>
    <t>cla.haas@hotmail.com</t>
  </si>
  <si>
    <t>BONNIA VINHOLES</t>
  </si>
  <si>
    <t>005.972.700-40</t>
  </si>
  <si>
    <t>28/07/1983</t>
  </si>
  <si>
    <t>51 30932220</t>
  </si>
  <si>
    <t>51 92920111</t>
  </si>
  <si>
    <t>bonnia@gmail.com</t>
  </si>
  <si>
    <t>ROCHELE ANDRADE TOMASZEWSKI</t>
  </si>
  <si>
    <t>60292288034</t>
  </si>
  <si>
    <t>06/12/1970</t>
  </si>
  <si>
    <t>51 34770051</t>
  </si>
  <si>
    <t>51 95777758</t>
  </si>
  <si>
    <t>rocheletom@hotmail.com</t>
  </si>
  <si>
    <t>VIVIANE BERNARDES</t>
  </si>
  <si>
    <t>964.161.060-00</t>
  </si>
  <si>
    <t>51 33394893</t>
  </si>
  <si>
    <t>51 98183913</t>
  </si>
  <si>
    <t>lilianecorrea2012@gmail.com</t>
  </si>
  <si>
    <t>SIMONE COELHO DE VARGAS</t>
  </si>
  <si>
    <t>01/05/1967</t>
  </si>
  <si>
    <t>51 32107723</t>
  </si>
  <si>
    <t>51 81290067</t>
  </si>
  <si>
    <t>scvargas1@hotmail.com</t>
  </si>
  <si>
    <t>TAISA MATTIAZZI FERREIRA</t>
  </si>
  <si>
    <t>007.231.190-82</t>
  </si>
  <si>
    <t>18/10/1984</t>
  </si>
  <si>
    <t>51 33774717</t>
  </si>
  <si>
    <t>51 98736772</t>
  </si>
  <si>
    <t>ferreirataisa@yahoo.com.br</t>
  </si>
  <si>
    <t>LUCIANA ROSSINI</t>
  </si>
  <si>
    <t>07/10/1978</t>
  </si>
  <si>
    <t>cresta@terra.com.br</t>
  </si>
  <si>
    <t>CATHERINE PASA DORNELES</t>
  </si>
  <si>
    <t>18/02/1997</t>
  </si>
  <si>
    <t>mariponto2010@gmail.com</t>
  </si>
  <si>
    <t>CRISTINE SABOIA RUSCHEL</t>
  </si>
  <si>
    <t>728.391.390-49</t>
  </si>
  <si>
    <t>18/11/1972</t>
  </si>
  <si>
    <t>51 5134011140</t>
  </si>
  <si>
    <t>CRISTINESABOIA@HOTMAIL.COM</t>
  </si>
  <si>
    <t>PAOLA WOLFF DAMASIO</t>
  </si>
  <si>
    <t>009.153.320-19</t>
  </si>
  <si>
    <t>01/06/2000</t>
  </si>
  <si>
    <t>51 33511767</t>
  </si>
  <si>
    <t>51 98099317</t>
  </si>
  <si>
    <t>pwolff.damasio@hotmail.com</t>
  </si>
  <si>
    <t>PATRíCIA MORAES</t>
  </si>
  <si>
    <t>004.990.170-21</t>
  </si>
  <si>
    <t>30/07/1983</t>
  </si>
  <si>
    <t>51 35270039</t>
  </si>
  <si>
    <t>51 93084398</t>
  </si>
  <si>
    <t>patimoa@yahoo.com.br</t>
  </si>
  <si>
    <t>GABRIELE WARTCHOW</t>
  </si>
  <si>
    <t>51 37113535</t>
  </si>
  <si>
    <t>51 99553599</t>
  </si>
  <si>
    <t>juescobar@bol.com.br</t>
  </si>
  <si>
    <t>MANOELA DOS SANTOS RAMOS</t>
  </si>
  <si>
    <t>10/08/1983</t>
  </si>
  <si>
    <t>51 84082937</t>
  </si>
  <si>
    <t>manuka.sto.ramos@hotmail.com</t>
  </si>
  <si>
    <t>CHARLISE BARCELOS PEREIRA</t>
  </si>
  <si>
    <t>25/07/1981</t>
  </si>
  <si>
    <t>51 31991446</t>
  </si>
  <si>
    <t>51 99113001</t>
  </si>
  <si>
    <t>charlisebp@gmail.com</t>
  </si>
  <si>
    <t>LOISE BATISTA DA SILVA</t>
  </si>
  <si>
    <t>950.694.290-00</t>
  </si>
  <si>
    <t>16/06/1978</t>
  </si>
  <si>
    <t>51 33036873</t>
  </si>
  <si>
    <t>51 81688485</t>
  </si>
  <si>
    <t>loisesb12@gmail.com</t>
  </si>
  <si>
    <t>LIGIA ARENA</t>
  </si>
  <si>
    <t>19/06/1982</t>
  </si>
  <si>
    <t>51 34601086</t>
  </si>
  <si>
    <t>51 92083260</t>
  </si>
  <si>
    <t>ligia_arena@yahoo.com.br</t>
  </si>
  <si>
    <t>IVANA FRANCIELE MACHADO DE MORAES</t>
  </si>
  <si>
    <t>01/06/1992</t>
  </si>
  <si>
    <t>FRANCIELE DAGNESE</t>
  </si>
  <si>
    <t>006.331.320-04</t>
  </si>
  <si>
    <t>18/05/1985</t>
  </si>
  <si>
    <t>51 84841314</t>
  </si>
  <si>
    <t>franciele.dagnese@hotmail.com</t>
  </si>
  <si>
    <t>CHRISTIANE STODUTO FERREIRA</t>
  </si>
  <si>
    <t>598.423.690-72</t>
  </si>
  <si>
    <t>24/04/1971</t>
  </si>
  <si>
    <t>51 5199656129</t>
  </si>
  <si>
    <t>51 99656129</t>
  </si>
  <si>
    <t>csferreira33@hotmail.com</t>
  </si>
  <si>
    <t>GABRIELA DE FARIAS</t>
  </si>
  <si>
    <t>28/01/1991</t>
  </si>
  <si>
    <t>51 33405871</t>
  </si>
  <si>
    <t>51 81242872</t>
  </si>
  <si>
    <t>gabrielatecestetica@gmail.com</t>
  </si>
  <si>
    <t>SUELLEN D DE MELO</t>
  </si>
  <si>
    <t>944.717.200-82</t>
  </si>
  <si>
    <t>04/11/1978</t>
  </si>
  <si>
    <t>51 35744416</t>
  </si>
  <si>
    <t>51 81114616</t>
  </si>
  <si>
    <t>suellenmelo@hotmail.com</t>
  </si>
  <si>
    <t>JANETE FáTIMA FAGGION DEI AGNOLI</t>
  </si>
  <si>
    <t>308.062.240-53</t>
  </si>
  <si>
    <t>30/03/1959</t>
  </si>
  <si>
    <t>jane_df@hotmail.com</t>
  </si>
  <si>
    <t>GISELLE SANTOS</t>
  </si>
  <si>
    <t>09/04/1981</t>
  </si>
  <si>
    <t>51 34233741</t>
  </si>
  <si>
    <t>51 81324034</t>
  </si>
  <si>
    <t>gisisantos@terra.com.br</t>
  </si>
  <si>
    <t>FERNANDA LOKCHIN JARDIM</t>
  </si>
  <si>
    <t>986.321.240-72</t>
  </si>
  <si>
    <t>09/05/1980</t>
  </si>
  <si>
    <t>51 33373004</t>
  </si>
  <si>
    <t>51 81810226</t>
  </si>
  <si>
    <t>fernandalokchinjardim@gmail.com</t>
  </si>
  <si>
    <t>LETICIA LUNARDI DOS SANTOS</t>
  </si>
  <si>
    <t>901.930.160-87</t>
  </si>
  <si>
    <t>24/06/1977</t>
  </si>
  <si>
    <t>51 32396987</t>
  </si>
  <si>
    <t>51 93993890</t>
  </si>
  <si>
    <t>lelunardi@hotmail.com</t>
  </si>
  <si>
    <t>PAULA REGINA CAMPOS AMARAL</t>
  </si>
  <si>
    <t>691.957.220-68</t>
  </si>
  <si>
    <t>08/12/1974</t>
  </si>
  <si>
    <t>51 32309943</t>
  </si>
  <si>
    <t>51 92765668</t>
  </si>
  <si>
    <t>paula74.tab4@terra.com.br</t>
  </si>
  <si>
    <t>LEIRANE DE OLIVEIRA FERNANDEZ</t>
  </si>
  <si>
    <t>18/06/1987</t>
  </si>
  <si>
    <t>51 82865999</t>
  </si>
  <si>
    <t>leiraneadv@gmail.com</t>
  </si>
  <si>
    <t>RITA DE CASSIA MULLER</t>
  </si>
  <si>
    <t>690.449.290-20</t>
  </si>
  <si>
    <t>19/10/1974</t>
  </si>
  <si>
    <t>51 32104423</t>
  </si>
  <si>
    <t>51 84345337</t>
  </si>
  <si>
    <t>ritackbmuller@gmail.com</t>
  </si>
  <si>
    <t>DIRCE MARIA RUBENICH</t>
  </si>
  <si>
    <t>547.035.490-34</t>
  </si>
  <si>
    <t>19/06/1965</t>
  </si>
  <si>
    <t>CRISTINA COSTA FERREIRA</t>
  </si>
  <si>
    <t>004.460.720-28</t>
  </si>
  <si>
    <t>06/12/1984</t>
  </si>
  <si>
    <t>51 81616675</t>
  </si>
  <si>
    <t>cristinacostaf2@hotmail.com</t>
  </si>
  <si>
    <t>VANIA TANSCKI DE FRAGA</t>
  </si>
  <si>
    <t>829.497.270-34</t>
  </si>
  <si>
    <t>51 5182206962</t>
  </si>
  <si>
    <t>vt.fraga@gmail.com</t>
  </si>
  <si>
    <t>BETINA KOSTER</t>
  </si>
  <si>
    <t>27/12/1973</t>
  </si>
  <si>
    <t>51 33641004</t>
  </si>
  <si>
    <t>51 98076248</t>
  </si>
  <si>
    <t>betinakoster.bk@gmail.com</t>
  </si>
  <si>
    <t>ALINE MARIA GOMES</t>
  </si>
  <si>
    <t>036.443.790-17</t>
  </si>
  <si>
    <t>19/02/1996</t>
  </si>
  <si>
    <t>51 97783592</t>
  </si>
  <si>
    <t>alinemariagomes@hotmail.com</t>
  </si>
  <si>
    <t>DAISY UEZ CASARA</t>
  </si>
  <si>
    <t>823.121.250-72</t>
  </si>
  <si>
    <t>17/07/1981</t>
  </si>
  <si>
    <t>51 81385372</t>
  </si>
  <si>
    <t>51 81383372</t>
  </si>
  <si>
    <t>daisy_casara@dell.com</t>
  </si>
  <si>
    <t>QUENIA VELHO MELLO</t>
  </si>
  <si>
    <t>007.703.840-13</t>
  </si>
  <si>
    <t>13/10/1983</t>
  </si>
  <si>
    <t>51 +555197673577</t>
  </si>
  <si>
    <t>51 97673577</t>
  </si>
  <si>
    <t>queniastudiok@gmail.com</t>
  </si>
  <si>
    <t>FERNANDA BASTOS DE MELLO</t>
  </si>
  <si>
    <t>04/01/1975</t>
  </si>
  <si>
    <t>51 33281168</t>
  </si>
  <si>
    <t>51 99521363</t>
  </si>
  <si>
    <t>fernandabastosdemello@gmail.com</t>
  </si>
  <si>
    <t>ANA SIMEONIDIS</t>
  </si>
  <si>
    <t>977.271.990-87</t>
  </si>
  <si>
    <t>17/08/1980</t>
  </si>
  <si>
    <t>53 33071436</t>
  </si>
  <si>
    <t>53 99921708</t>
  </si>
  <si>
    <t>anasimeonidis@hotmail.com</t>
  </si>
  <si>
    <t>SANE VIANNA PEREIRA</t>
  </si>
  <si>
    <t>011.923.680-02</t>
  </si>
  <si>
    <t>13/07/1987</t>
  </si>
  <si>
    <t>51 95493171</t>
  </si>
  <si>
    <t>sanevp@gmail.com</t>
  </si>
  <si>
    <t>RAQUEL BERNARDI NEUGEBAUER</t>
  </si>
  <si>
    <t>993.482.410-87</t>
  </si>
  <si>
    <t>23/10/1981</t>
  </si>
  <si>
    <t>51 98206099</t>
  </si>
  <si>
    <t>raquel_bernardi@hotmail.com</t>
  </si>
  <si>
    <t>DANIELE GORSKI MEDEIROS</t>
  </si>
  <si>
    <t>000.417.480-18</t>
  </si>
  <si>
    <t>25/11/1981</t>
  </si>
  <si>
    <t>51 81229277</t>
  </si>
  <si>
    <t>danigorski@icloud.com</t>
  </si>
  <si>
    <t>PRISCILA BEHN ROLIM CORONET</t>
  </si>
  <si>
    <t>015.469.360-09</t>
  </si>
  <si>
    <t>19/04/1988</t>
  </si>
  <si>
    <t>pbrolim@gmail.com</t>
  </si>
  <si>
    <t>CAROLINE LONGARAY DE OLIVEIRA</t>
  </si>
  <si>
    <t>05/03/1993</t>
  </si>
  <si>
    <t>carol.longaraydeoliveira@yahoo.com.br</t>
  </si>
  <si>
    <t>AMANDA SILVEIRA DE SOUZA</t>
  </si>
  <si>
    <t>017.659.200-86</t>
  </si>
  <si>
    <t>23/07/1989</t>
  </si>
  <si>
    <t>51 34965035</t>
  </si>
  <si>
    <t>51 85682201</t>
  </si>
  <si>
    <t>amandassouza@zipmail.com.br</t>
  </si>
  <si>
    <t>ROSANGELA LAUDISSI GIL</t>
  </si>
  <si>
    <t>02/01/1959</t>
  </si>
  <si>
    <t>55 34126192</t>
  </si>
  <si>
    <t>55 99772972</t>
  </si>
  <si>
    <t>laudissi@hotmail.com</t>
  </si>
  <si>
    <t>MARIA OTILIA PAZ DA SILVA</t>
  </si>
  <si>
    <t>12/06/1970</t>
  </si>
  <si>
    <t>pitipaz@hotmail.com</t>
  </si>
  <si>
    <t>JAK LEMOS</t>
  </si>
  <si>
    <t>009.338.360-66</t>
  </si>
  <si>
    <t>01/03/1990</t>
  </si>
  <si>
    <t>51 5193034450</t>
  </si>
  <si>
    <t>jaki_lemos@hotmail.com</t>
  </si>
  <si>
    <t>RENATA SUSIN</t>
  </si>
  <si>
    <t>017.635.370-48</t>
  </si>
  <si>
    <t>01/12/1987</t>
  </si>
  <si>
    <t>renata.susin@gmail.com</t>
  </si>
  <si>
    <t>Luíza Ojeda Hoffmann</t>
  </si>
  <si>
    <t>017.982.080-08</t>
  </si>
  <si>
    <t>10/02/1987</t>
  </si>
  <si>
    <t>51 95607295</t>
  </si>
  <si>
    <t>luizaojeda@hotmail.com</t>
  </si>
  <si>
    <t>LOíZE BERGER SOARES</t>
  </si>
  <si>
    <t>03/04/1992</t>
  </si>
  <si>
    <t>51 34968375</t>
  </si>
  <si>
    <t>51 93413819</t>
  </si>
  <si>
    <t>bergerloize@gmail.com</t>
  </si>
  <si>
    <t>FÁTIMA ROBERTA DE OLIVEIRA</t>
  </si>
  <si>
    <t>10/03/1986</t>
  </si>
  <si>
    <t>daniel.lima@maristas.org.br</t>
  </si>
  <si>
    <t>FLAVIA CZISMOSKI</t>
  </si>
  <si>
    <t>029.709.740-70</t>
  </si>
  <si>
    <t>30/04/1993</t>
  </si>
  <si>
    <t>00 00000000</t>
  </si>
  <si>
    <t>51 94216807</t>
  </si>
  <si>
    <t>czismoski@hotmail.com</t>
  </si>
  <si>
    <t>MORGANA VANZETTO MORESCO</t>
  </si>
  <si>
    <t>011.843.940-59</t>
  </si>
  <si>
    <t>10/12/1987</t>
  </si>
  <si>
    <t>mo.moresco@hotmail.com</t>
  </si>
  <si>
    <t>CYNTHIA GUIMARAES</t>
  </si>
  <si>
    <t>630.404.330-91</t>
  </si>
  <si>
    <t>24/03/1970</t>
  </si>
  <si>
    <t>51 93048201</t>
  </si>
  <si>
    <t>guimaraescynthia@gmail.com</t>
  </si>
  <si>
    <t>SONIA PORTO MACHADO</t>
  </si>
  <si>
    <t>425.015.550-15</t>
  </si>
  <si>
    <t>12/09/1963</t>
  </si>
  <si>
    <t>51 5199968270</t>
  </si>
  <si>
    <t>51 99968270</t>
  </si>
  <si>
    <t>sporto@sinos.net</t>
  </si>
  <si>
    <t>CLAUDIA POLI</t>
  </si>
  <si>
    <t>807.350.093-9</t>
  </si>
  <si>
    <t>03/04/1981</t>
  </si>
  <si>
    <t>51 32760176</t>
  </si>
  <si>
    <t>51 92918876</t>
  </si>
  <si>
    <t>claudiapoli@gmail.com</t>
  </si>
  <si>
    <t>ANELISE LAGASSE</t>
  </si>
  <si>
    <t>986.047.160-68</t>
  </si>
  <si>
    <t>27/01/1981</t>
  </si>
  <si>
    <t>51 37412544</t>
  </si>
  <si>
    <t>51 92135129</t>
  </si>
  <si>
    <t>liselagasse@gmail.com</t>
  </si>
  <si>
    <t>ROBERTA GOMES DE OLIVEIRA</t>
  </si>
  <si>
    <t>02/09/1964</t>
  </si>
  <si>
    <t>51 35277065</t>
  </si>
  <si>
    <t>51 96600020</t>
  </si>
  <si>
    <t>beta.0209@gmail.com</t>
  </si>
  <si>
    <t>ANA MARISA DA CUNHA BARBAT</t>
  </si>
  <si>
    <t>754.806.890-53</t>
  </si>
  <si>
    <t>51 34982936</t>
  </si>
  <si>
    <t>51 82688653</t>
  </si>
  <si>
    <t>anabarbat10@hotmail.com</t>
  </si>
  <si>
    <t>DéBORA GIACOMET</t>
  </si>
  <si>
    <t>354.314.400-63</t>
  </si>
  <si>
    <t>31/05/1963</t>
  </si>
  <si>
    <t>51 21230203</t>
  </si>
  <si>
    <t>51 93717191</t>
  </si>
  <si>
    <t>pcarvalho@daniel.com.br</t>
  </si>
  <si>
    <t>LíVIA PINTAúDE</t>
  </si>
  <si>
    <t>10/01/1990</t>
  </si>
  <si>
    <t>51 37797223</t>
  </si>
  <si>
    <t>51 81968982</t>
  </si>
  <si>
    <t>liviahehe@gmail.com</t>
  </si>
  <si>
    <t>ADRIANE P. DIAS FERREIRA</t>
  </si>
  <si>
    <t>956.832.830-00</t>
  </si>
  <si>
    <t>15/01/1981</t>
  </si>
  <si>
    <t>51 9934-9166</t>
  </si>
  <si>
    <t>dias.adriane@gmail.com</t>
  </si>
  <si>
    <t>THAIS DONATO</t>
  </si>
  <si>
    <t>996.761.760-87</t>
  </si>
  <si>
    <t>51 35735383</t>
  </si>
  <si>
    <t>51 92595362</t>
  </si>
  <si>
    <t>donatothais2@gmail.com</t>
  </si>
  <si>
    <t>SUZANA STERTZ</t>
  </si>
  <si>
    <t>09/06/1979</t>
  </si>
  <si>
    <t>51 32077479</t>
  </si>
  <si>
    <t>51 99857986</t>
  </si>
  <si>
    <t>suzistz@gmail.com</t>
  </si>
  <si>
    <t>CINZIA GIACOMETTI</t>
  </si>
  <si>
    <t>20/10/1986</t>
  </si>
  <si>
    <t>44 35321122</t>
  </si>
  <si>
    <t>44 99720152</t>
  </si>
  <si>
    <t>cinzia_giacometti@hotmail.com</t>
  </si>
  <si>
    <t>MARLI SCHMIDT</t>
  </si>
  <si>
    <t>01/01/1990</t>
  </si>
  <si>
    <t>51 32896155</t>
  </si>
  <si>
    <t>51 99625584</t>
  </si>
  <si>
    <t>marli@procempa.com.br</t>
  </si>
  <si>
    <t>MAYTHE VASCONCELOS KUCZYNSKI</t>
  </si>
  <si>
    <t>920.242.030-00</t>
  </si>
  <si>
    <t>27/10/1977</t>
  </si>
  <si>
    <t>Maythevasconcelos@hotmail.com</t>
  </si>
  <si>
    <t>MORGANA A VENCATO</t>
  </si>
  <si>
    <t>990.493.840-72</t>
  </si>
  <si>
    <t>09/06/1982</t>
  </si>
  <si>
    <t>51 35747205</t>
  </si>
  <si>
    <t>51 94100870</t>
  </si>
  <si>
    <t>morgana_vencato@yahoo.com.br</t>
  </si>
  <si>
    <t>FERNANDA ESTEVES</t>
  </si>
  <si>
    <t>630.591.420-68</t>
  </si>
  <si>
    <t>24/06/1972</t>
  </si>
  <si>
    <t>joaokpereira@gmail.com</t>
  </si>
  <si>
    <t>ANGELA MARTA SCHUCK</t>
  </si>
  <si>
    <t>537.620.960-15</t>
  </si>
  <si>
    <t>23/11/1967</t>
  </si>
  <si>
    <t>51 33435261</t>
  </si>
  <si>
    <t>51 82029620</t>
  </si>
  <si>
    <t>angelaschuck@ig.com.br</t>
  </si>
  <si>
    <t>GABRIELA PARTOS</t>
  </si>
  <si>
    <t>001.394.700-18</t>
  </si>
  <si>
    <t>05/10/1982</t>
  </si>
  <si>
    <t>51 97129890</t>
  </si>
  <si>
    <t>gabi-ls@hotmail.com</t>
  </si>
  <si>
    <t>ANGELA MARIA BRUXEL</t>
  </si>
  <si>
    <t>062.949.010-49</t>
  </si>
  <si>
    <t>18/08/1946</t>
  </si>
  <si>
    <t>ang.bruxel@gmail.com</t>
  </si>
  <si>
    <t>IONE KRAUSBURG</t>
  </si>
  <si>
    <t>14/06/1954</t>
  </si>
  <si>
    <t>51 30181374</t>
  </si>
  <si>
    <t>51 91944654</t>
  </si>
  <si>
    <t>ione-k@hotmail.com</t>
  </si>
  <si>
    <t>ANA MARIA SCHMITT</t>
  </si>
  <si>
    <t>07/03/1952</t>
  </si>
  <si>
    <t>EDITE DIDONE</t>
  </si>
  <si>
    <t>164.701.920-68</t>
  </si>
  <si>
    <t>06/05/1954</t>
  </si>
  <si>
    <t>51 37799237</t>
  </si>
  <si>
    <t>51 93418277</t>
  </si>
  <si>
    <t>edidone2005@yahoo.com.br</t>
  </si>
  <si>
    <t>JANISE BENNETT</t>
  </si>
  <si>
    <t>285.444.470-15</t>
  </si>
  <si>
    <t>26/02/1956</t>
  </si>
  <si>
    <t>51 33154094</t>
  </si>
  <si>
    <t>51 99987229</t>
  </si>
  <si>
    <t>janisebennett@gmail.com</t>
  </si>
  <si>
    <t>ILMA MARQUES</t>
  </si>
  <si>
    <t>417.162.300-63</t>
  </si>
  <si>
    <t>03/09/1952</t>
  </si>
  <si>
    <t>51 33525964</t>
  </si>
  <si>
    <t>51 92281210</t>
  </si>
  <si>
    <t>ilma.marques@outlook.com.br</t>
  </si>
  <si>
    <t>EDUARDO LIMA CARDOSO</t>
  </si>
  <si>
    <t>14/11/1990</t>
  </si>
  <si>
    <t>51 33070987</t>
  </si>
  <si>
    <t>51 98230923</t>
  </si>
  <si>
    <t>eduardolimacardoso.adm@gmail.com</t>
  </si>
  <si>
    <t>RAUL ANILLO FRANCA</t>
  </si>
  <si>
    <t>12/04/1968</t>
  </si>
  <si>
    <t>51 32082147</t>
  </si>
  <si>
    <t>51 91232121</t>
  </si>
  <si>
    <t>raul@artmedical.net</t>
  </si>
  <si>
    <t>LEANDRO BARãO</t>
  </si>
  <si>
    <t>027.536.130-60</t>
  </si>
  <si>
    <t>23/06/1995</t>
  </si>
  <si>
    <t>51 33391961</t>
  </si>
  <si>
    <t>51 92101302</t>
  </si>
  <si>
    <t>barao.biomed@gmail.com</t>
  </si>
  <si>
    <t>EMERSON FRANCO PEDROTTI</t>
  </si>
  <si>
    <t>001.030.480-06</t>
  </si>
  <si>
    <t>02/09/1983</t>
  </si>
  <si>
    <t>51 5191530268</t>
  </si>
  <si>
    <t>emerson.fp@gmail.com</t>
  </si>
  <si>
    <t>MARCELO BUFREM</t>
  </si>
  <si>
    <t>922.383.430-91</t>
  </si>
  <si>
    <t>11/02/1977</t>
  </si>
  <si>
    <t>51 93262403</t>
  </si>
  <si>
    <t>mbufremd@gmail.com</t>
  </si>
  <si>
    <t>MARCOS BALREIRA DE SOUZA</t>
  </si>
  <si>
    <t>21/12/1959</t>
  </si>
  <si>
    <t>51 3211-6418</t>
  </si>
  <si>
    <t>51 9957-8271</t>
  </si>
  <si>
    <t>astronomer_7000-1@yahoo.com.br</t>
  </si>
  <si>
    <t>ELIZEU ROGERIO XAVIER DO CANTO</t>
  </si>
  <si>
    <t>22/07/1972</t>
  </si>
  <si>
    <t>51 5132186000</t>
  </si>
  <si>
    <t>51 96295234</t>
  </si>
  <si>
    <t>elizeu.canto@rbstv.com.br</t>
  </si>
  <si>
    <t>FABIO DA SILVA CONCEIÇÃO</t>
  </si>
  <si>
    <t>829.997.830-00</t>
  </si>
  <si>
    <t>14/06/1984</t>
  </si>
  <si>
    <t>51 98823812</t>
  </si>
  <si>
    <t>faconce_2@hotmail.com</t>
  </si>
  <si>
    <t>MATHEUS MEDEIROS PACHECO</t>
  </si>
  <si>
    <t>021.287.000-94</t>
  </si>
  <si>
    <t>31/08/1991</t>
  </si>
  <si>
    <t>mmedeirospacheco@gmail.com</t>
  </si>
  <si>
    <t>MAURECI MARTINS</t>
  </si>
  <si>
    <t>366.314.500-04</t>
  </si>
  <si>
    <t>26/10/1957</t>
  </si>
  <si>
    <t>51 33913294</t>
  </si>
  <si>
    <t>51 85430708</t>
  </si>
  <si>
    <t>MARTMAURECI@GMAIL.COM</t>
  </si>
  <si>
    <t>MAIQUEL JEAN PETRY</t>
  </si>
  <si>
    <t>952.084.610-72</t>
  </si>
  <si>
    <t>06/04/1979</t>
  </si>
  <si>
    <t>51 97271649</t>
  </si>
  <si>
    <t>maiquelp@ig.com.br</t>
  </si>
  <si>
    <t>mauricio Brito Machado</t>
  </si>
  <si>
    <t>037.236.547-70</t>
  </si>
  <si>
    <t>21/12/1973</t>
  </si>
  <si>
    <t>51 34078636</t>
  </si>
  <si>
    <t>51 86361026</t>
  </si>
  <si>
    <t>mauricioparaquedista@hotmail.com</t>
  </si>
  <si>
    <t>CARLOS RAFAEL DUTRA MACHADO</t>
  </si>
  <si>
    <t>09/07/1981</t>
  </si>
  <si>
    <t>51 5131333323</t>
  </si>
  <si>
    <t>51 99490013</t>
  </si>
  <si>
    <t>carlosrafaelmachado@correios.com.br</t>
  </si>
  <si>
    <t>GUILHERME GEWEHR</t>
  </si>
  <si>
    <t>015.263.250-63</t>
  </si>
  <si>
    <t>17/04/1988</t>
  </si>
  <si>
    <t>51 34581032</t>
  </si>
  <si>
    <t>51 5198445629</t>
  </si>
  <si>
    <t>LUIS GUSTAVO MACHADO</t>
  </si>
  <si>
    <t>972.983.870-49</t>
  </si>
  <si>
    <t>09/06/1981</t>
  </si>
  <si>
    <t>lgm.rs@hotmail.com</t>
  </si>
  <si>
    <t>ANTONIO DA MOTTA</t>
  </si>
  <si>
    <t>51 32899953</t>
  </si>
  <si>
    <t>51 99561465</t>
  </si>
  <si>
    <t>motta@dmae.prefpoa.com.br</t>
  </si>
  <si>
    <t>JONAS DEIVID MACHADO FREITAS</t>
  </si>
  <si>
    <t>828.998.000-000</t>
  </si>
  <si>
    <t>02/05/1985</t>
  </si>
  <si>
    <t>MATEUS MULLER REIS</t>
  </si>
  <si>
    <t>026.364.880-06</t>
  </si>
  <si>
    <t>14/11/1991</t>
  </si>
  <si>
    <t>51 80412648</t>
  </si>
  <si>
    <t>mateus.mreis@hotmail.com</t>
  </si>
  <si>
    <t>SAMUEL PIRES LOPES</t>
  </si>
  <si>
    <t>024.528.460-58</t>
  </si>
  <si>
    <t>01/03/1992</t>
  </si>
  <si>
    <t>51 30431882</t>
  </si>
  <si>
    <t>51 89546777</t>
  </si>
  <si>
    <t>samuelpires23@outlook.com</t>
  </si>
  <si>
    <t>NERI FURTADO DA ROSA</t>
  </si>
  <si>
    <t>130.379.000-91</t>
  </si>
  <si>
    <t>12/06/1952</t>
  </si>
  <si>
    <t>PEDRO FROZA NETO</t>
  </si>
  <si>
    <t>001.422.170-50</t>
  </si>
  <si>
    <t>14/10/1983</t>
  </si>
  <si>
    <t>PEFNETO.PFN@GMAIL.COM</t>
  </si>
  <si>
    <t>ROBERTO FELIPPE</t>
  </si>
  <si>
    <t>25/04/1981</t>
  </si>
  <si>
    <t>51 84588653</t>
  </si>
  <si>
    <t>51 96485404</t>
  </si>
  <si>
    <t>betofelippe@hotmail.com</t>
  </si>
  <si>
    <t>OLINTO PEREIRA LUZ</t>
  </si>
  <si>
    <t>01/06/1957</t>
  </si>
  <si>
    <t>51 34075561</t>
  </si>
  <si>
    <t>51 5191962459</t>
  </si>
  <si>
    <t>olintopluz@hotmail.com</t>
  </si>
  <si>
    <t>LUCAS DE AZEVEDO RAMOS</t>
  </si>
  <si>
    <t>07/10/1997</t>
  </si>
  <si>
    <t>51 95278199</t>
  </si>
  <si>
    <t>51 85093867</t>
  </si>
  <si>
    <t>lukinhasr97@hotmail.com</t>
  </si>
  <si>
    <t>JEAN SILVA DA SILVA</t>
  </si>
  <si>
    <t>023.177.150-99</t>
  </si>
  <si>
    <t>19/09/1990</t>
  </si>
  <si>
    <t>51 95848189</t>
  </si>
  <si>
    <t>pessoal_jeansilva@hotmail.com</t>
  </si>
  <si>
    <t>MARCO AURELIO SILVEIRA MARTINS</t>
  </si>
  <si>
    <t>23968065068</t>
  </si>
  <si>
    <t>03/10/1957</t>
  </si>
  <si>
    <t>51 81161805</t>
  </si>
  <si>
    <t>571003@gmail.com</t>
  </si>
  <si>
    <t>JOYLSON OLIVEIRA DA SILVA</t>
  </si>
  <si>
    <t>028.263.590-45</t>
  </si>
  <si>
    <t>07/07/1991</t>
  </si>
  <si>
    <t>51 32466125</t>
  </si>
  <si>
    <t>51 84866653</t>
  </si>
  <si>
    <t>joylson.oliveira.s@gmail.com</t>
  </si>
  <si>
    <t>CLAIRTON BULIGON</t>
  </si>
  <si>
    <t>176.728.188-99</t>
  </si>
  <si>
    <t>08/02/1974</t>
  </si>
  <si>
    <t>Clairton@tjrs.jus.br</t>
  </si>
  <si>
    <t>MáRCIO SILVA DE FIGUEIREDO</t>
  </si>
  <si>
    <t>23/06/1977</t>
  </si>
  <si>
    <t>51 32321004</t>
  </si>
  <si>
    <t>51 92538962</t>
  </si>
  <si>
    <t>marciopj@terra.com.br</t>
  </si>
  <si>
    <t>DIOGO FONTES DE MELLO</t>
  </si>
  <si>
    <t>827.122.040-34</t>
  </si>
  <si>
    <t>51 33866773</t>
  </si>
  <si>
    <t>51 84099860</t>
  </si>
  <si>
    <t>dioguitomello@hotmail.com</t>
  </si>
  <si>
    <t>GILBERTO LIMA</t>
  </si>
  <si>
    <t>001.942.050-10</t>
  </si>
  <si>
    <t>03/05/1982</t>
  </si>
  <si>
    <t>51 35752748</t>
  </si>
  <si>
    <t>51 99415807</t>
  </si>
  <si>
    <t>gilbertoluis@terra.com.br</t>
  </si>
  <si>
    <t>MARCIO ALAN FERNANDES ASSIS</t>
  </si>
  <si>
    <t>025.457.850-08</t>
  </si>
  <si>
    <t>22/02/1990</t>
  </si>
  <si>
    <t>marcio-atoa@hotmail.com</t>
  </si>
  <si>
    <t>ALAN NORONHA CORRêA</t>
  </si>
  <si>
    <t>427.957.372-72</t>
  </si>
  <si>
    <t>10/03/1972</t>
  </si>
  <si>
    <t>ALBERTO FRANTZ</t>
  </si>
  <si>
    <t>05/09/1998</t>
  </si>
  <si>
    <t>51 33305629</t>
  </si>
  <si>
    <t>51 93619897</t>
  </si>
  <si>
    <t>albertofrantz1@gmail.com</t>
  </si>
  <si>
    <t>ROGéRIO DE LIMA TELMO</t>
  </si>
  <si>
    <t>22/08/1973</t>
  </si>
  <si>
    <t>51 33078450</t>
  </si>
  <si>
    <t>51 99068450</t>
  </si>
  <si>
    <t>rogerio.telmo@hotmail.com</t>
  </si>
  <si>
    <t>DIEGO WASZAK</t>
  </si>
  <si>
    <t>823.642.220-87</t>
  </si>
  <si>
    <t>10/03/1985</t>
  </si>
  <si>
    <t>51 33774574</t>
  </si>
  <si>
    <t>51 81114574</t>
  </si>
  <si>
    <t>diegoptt@hotmail.com</t>
  </si>
  <si>
    <t>LEONARDO EBERHARDT</t>
  </si>
  <si>
    <t>816.324.010-53</t>
  </si>
  <si>
    <t>51 93553421</t>
  </si>
  <si>
    <t>leo2911@gmail.com</t>
  </si>
  <si>
    <t>MATHEUS ANDREW MORAES FERREIRA</t>
  </si>
  <si>
    <t>05/02/1999</t>
  </si>
  <si>
    <t>andersonfe@petrobras.com.br</t>
  </si>
  <si>
    <t>MARCELO VIANA GALLI</t>
  </si>
  <si>
    <t>23/02/1967</t>
  </si>
  <si>
    <t>51 33953811</t>
  </si>
  <si>
    <t>51 99547426</t>
  </si>
  <si>
    <t>mgalli@terrra.com.br</t>
  </si>
  <si>
    <t>JéFERSON LUIS BIRCK</t>
  </si>
  <si>
    <t>823.269.400-91</t>
  </si>
  <si>
    <t>14/01/1988</t>
  </si>
  <si>
    <t>j.birck@hotmail.com</t>
  </si>
  <si>
    <t>GUILHERME GALVãO</t>
  </si>
  <si>
    <t>014.956.870-31</t>
  </si>
  <si>
    <t>51 82981480</t>
  </si>
  <si>
    <t>guilherme.dgalvao2@gmail.com</t>
  </si>
  <si>
    <t>ADRIANO WARTCHOW</t>
  </si>
  <si>
    <t>17/02/1974</t>
  </si>
  <si>
    <t>51 5199553599</t>
  </si>
  <si>
    <t>aswartchow@gmail.com</t>
  </si>
  <si>
    <t>NOEL SANTOS</t>
  </si>
  <si>
    <t>29/05/1976</t>
  </si>
  <si>
    <t>51 95512344</t>
  </si>
  <si>
    <t>51 98031131</t>
  </si>
  <si>
    <t>jieniffer.jullia@gmail.com</t>
  </si>
  <si>
    <t>ALLAN RICARDO WOLF MACHADO</t>
  </si>
  <si>
    <t>974.201.310-15</t>
  </si>
  <si>
    <t>allan_ricardo79@hotmail.com</t>
  </si>
  <si>
    <t>LUIZ ROBERTO MENDES BATISTA</t>
  </si>
  <si>
    <t>565.220.530-04</t>
  </si>
  <si>
    <t>10/11/1973</t>
  </si>
  <si>
    <t>luizrobertobatista@dana.com</t>
  </si>
  <si>
    <t>FABRICIO ORTIZ COSTA</t>
  </si>
  <si>
    <t>896.574.200-59</t>
  </si>
  <si>
    <t>05/01/1977</t>
  </si>
  <si>
    <t>51 30769004</t>
  </si>
  <si>
    <t>51 91131054</t>
  </si>
  <si>
    <t>fabricio.ortiz.costa@gmail.com</t>
  </si>
  <si>
    <t>ARANIS RONDON</t>
  </si>
  <si>
    <t>22/09/1957</t>
  </si>
  <si>
    <t>51 3339352511</t>
  </si>
  <si>
    <t>51 99873286</t>
  </si>
  <si>
    <t>aranisrondon@hotmail.com</t>
  </si>
  <si>
    <t>EVANDRO DE MATOS RIBEIRO</t>
  </si>
  <si>
    <t>06/07/1987</t>
  </si>
  <si>
    <t>renatadstospadilha@gmail.com</t>
  </si>
  <si>
    <t>MAXIMILIANO ISOPPO SCHAUN</t>
  </si>
  <si>
    <t>818.453.670-49</t>
  </si>
  <si>
    <t>23/03/1980</t>
  </si>
  <si>
    <t>dr.maxschaun@gmail.com</t>
  </si>
  <si>
    <t>LEANDRO ASSUM DOS SANTOS</t>
  </si>
  <si>
    <t>892.215.750-04</t>
  </si>
  <si>
    <t>27/02/1978</t>
  </si>
  <si>
    <t>assumrs@hotmail.com</t>
  </si>
  <si>
    <t>PATRICK COLVERO</t>
  </si>
  <si>
    <t>008.000.280-31</t>
  </si>
  <si>
    <t>18/09/1985</t>
  </si>
  <si>
    <t>51 95448663</t>
  </si>
  <si>
    <t>51 84958485</t>
  </si>
  <si>
    <t>patrick85colvero@gmail.com</t>
  </si>
  <si>
    <t>RODRIGO ECKERT PIMENTEL</t>
  </si>
  <si>
    <t>834.456.410-72</t>
  </si>
  <si>
    <t>20/06/1985</t>
  </si>
  <si>
    <t>rodeckert20@yahoo.com.br</t>
  </si>
  <si>
    <t>CHRISTIAN GUARISSE NEUGEBAUER</t>
  </si>
  <si>
    <t>350.337.998-35</t>
  </si>
  <si>
    <t>19/06/1987</t>
  </si>
  <si>
    <t>christian_neugebauer@hotmail.com</t>
  </si>
  <si>
    <t>MATHEUS POLENZ</t>
  </si>
  <si>
    <t>31/12/1998</t>
  </si>
  <si>
    <t>51 33775453</t>
  </si>
  <si>
    <t>51 81314203</t>
  </si>
  <si>
    <t>ziegleraquino@hotmail.com</t>
  </si>
  <si>
    <t>LEONARDO PRATES SANTIAGO</t>
  </si>
  <si>
    <t>022.951.740-40</t>
  </si>
  <si>
    <t>07/03/1995</t>
  </si>
  <si>
    <t>51 85670785</t>
  </si>
  <si>
    <t>51 8567-0785</t>
  </si>
  <si>
    <t>leonardo@labelsul.com.br</t>
  </si>
  <si>
    <t>ALEXANDRE DA SILVA MEIRA</t>
  </si>
  <si>
    <t>24/09/1971</t>
  </si>
  <si>
    <t>51 89090712</t>
  </si>
  <si>
    <t>alexandre.meira@ufrgs.br</t>
  </si>
  <si>
    <t>JULIANO PORTO DOS SANTOS</t>
  </si>
  <si>
    <t>019.390.490-08</t>
  </si>
  <si>
    <t>26/01/1988</t>
  </si>
  <si>
    <t>julianoporto26@hotmail.com</t>
  </si>
  <si>
    <t>DANIEL STEFANIS GOMES DE LIMA</t>
  </si>
  <si>
    <t>07/10/1981</t>
  </si>
  <si>
    <t>51 30862200</t>
  </si>
  <si>
    <t>51 82001981</t>
  </si>
  <si>
    <t>ANDRé LUíS DA BROI</t>
  </si>
  <si>
    <t>031.113.290-11</t>
  </si>
  <si>
    <t>29/08/1992</t>
  </si>
  <si>
    <t>51 30437285</t>
  </si>
  <si>
    <t>51 92416703</t>
  </si>
  <si>
    <t>andrehb12@hotmail.com</t>
  </si>
  <si>
    <t>VALMIR JOSE CAMARGO DOS PASSOS</t>
  </si>
  <si>
    <t>919.486.300-87</t>
  </si>
  <si>
    <t>02/07/1975</t>
  </si>
  <si>
    <t>Passosvalmir@hotmail.com</t>
  </si>
  <si>
    <t>LUIS FELIPE POLI</t>
  </si>
  <si>
    <t>10/02/1978</t>
  </si>
  <si>
    <t>Lfpoli@hotmail.com</t>
  </si>
  <si>
    <t>MARCO AURéLIO AZAMBUJA LIMA</t>
  </si>
  <si>
    <t>801.078.690-04</t>
  </si>
  <si>
    <t>23/10/1970</t>
  </si>
  <si>
    <t>51 36585145</t>
  </si>
  <si>
    <t>51 99321900</t>
  </si>
  <si>
    <t>marco_azambuja@via-rs.net</t>
  </si>
  <si>
    <t>FERNANDO LAURINO</t>
  </si>
  <si>
    <t>965.662.050-04</t>
  </si>
  <si>
    <t>11/11/1980</t>
  </si>
  <si>
    <t>51 84242531</t>
  </si>
  <si>
    <t>51 84411620</t>
  </si>
  <si>
    <t>fernandolaurino@gmail.com</t>
  </si>
  <si>
    <t>ALANO STOLF</t>
  </si>
  <si>
    <t>388.431.960-49</t>
  </si>
  <si>
    <t>29/04/1964</t>
  </si>
  <si>
    <t>51 84042828</t>
  </si>
  <si>
    <t>51 81047334</t>
  </si>
  <si>
    <t>alano@stolf.com</t>
  </si>
  <si>
    <t>VINíCIUS PEREIRA HOLZMANN</t>
  </si>
  <si>
    <t>26/11/1990</t>
  </si>
  <si>
    <t>51 35732941</t>
  </si>
  <si>
    <t>51 99202084</t>
  </si>
  <si>
    <t>viniciusholzmann@yahoo.com.br</t>
  </si>
  <si>
    <t>DANIEL FURLAN</t>
  </si>
  <si>
    <t>524.138.450-20</t>
  </si>
  <si>
    <t>07/01/1971</t>
  </si>
  <si>
    <t>51 93714431</t>
  </si>
  <si>
    <t>danielfjf@gmail.com</t>
  </si>
  <si>
    <t>BRAIAN ORLANDI VARGAS</t>
  </si>
  <si>
    <t>08/12/1991</t>
  </si>
  <si>
    <t>51 5182400439</t>
  </si>
  <si>
    <t>braianorl@hotmail.com</t>
  </si>
  <si>
    <t>CESAR FONTOURA DE MENESES</t>
  </si>
  <si>
    <t>823.299.150-04</t>
  </si>
  <si>
    <t>01/12/1983</t>
  </si>
  <si>
    <t>53 84880050</t>
  </si>
  <si>
    <t>51 84004412</t>
  </si>
  <si>
    <t>cesarfmeneses@gmail.com</t>
  </si>
  <si>
    <t>GUSTAVO DA SILVA TRINDADE</t>
  </si>
  <si>
    <t>827.584.410-04</t>
  </si>
  <si>
    <t>30/10/1983</t>
  </si>
  <si>
    <t>Cesarfmeneses@me.com</t>
  </si>
  <si>
    <t>CEZAR AUGUSTO SALVADOR</t>
  </si>
  <si>
    <t>25/03/1961</t>
  </si>
  <si>
    <t>51 99596946</t>
  </si>
  <si>
    <t>cezarsalv@gmail.com</t>
  </si>
  <si>
    <t>JOAO LUIS K PEREIRA</t>
  </si>
  <si>
    <t>887.060.870-00</t>
  </si>
  <si>
    <t>03/12/1975</t>
  </si>
  <si>
    <t>51 99619830</t>
  </si>
  <si>
    <t>joao.pereira@zaffari.com.br</t>
  </si>
  <si>
    <t>GETULIO IRIGARAY MARTINS</t>
  </si>
  <si>
    <t>184.952.060-72</t>
  </si>
  <si>
    <t>29/09/1951</t>
  </si>
  <si>
    <t>camargocorredor@ig.com.br</t>
  </si>
  <si>
    <t>PERY BENNETT</t>
  </si>
  <si>
    <t>21/02/1955</t>
  </si>
  <si>
    <t>51 5133154094</t>
  </si>
  <si>
    <t>51 98071742</t>
  </si>
  <si>
    <t>perybennett@gmail.com</t>
  </si>
  <si>
    <t>JOSé ECIL MARTINS TEIXEIRA</t>
  </si>
  <si>
    <t>242.535.020-91</t>
  </si>
  <si>
    <t>13/07/1950</t>
  </si>
  <si>
    <t>jecil@gmail.com</t>
  </si>
  <si>
    <t>JOAO ANTONIO CABRAL</t>
  </si>
  <si>
    <t>02/06/1950</t>
  </si>
  <si>
    <t>51 5130615024</t>
  </si>
  <si>
    <t>jacabral@gmail.com</t>
  </si>
  <si>
    <t>LéO JOAQUIM HECK</t>
  </si>
  <si>
    <t>139.708.440-53</t>
  </si>
  <si>
    <t>23/02/1946</t>
  </si>
  <si>
    <t>51 5185552111</t>
  </si>
  <si>
    <t>fernandotfcorrea@hotmail.com</t>
  </si>
  <si>
    <t>ANDREIA MONTICELI DOS SANTOS</t>
  </si>
  <si>
    <t>632.278.510-91</t>
  </si>
  <si>
    <t>26/06/1973</t>
  </si>
  <si>
    <t>santos.mandreia@net.com.br</t>
  </si>
  <si>
    <t>CARLA VERONICA MARQUES FONTANELLI</t>
  </si>
  <si>
    <t>727.509.440-15</t>
  </si>
  <si>
    <t>carla.fontanelli@net.com.br</t>
  </si>
  <si>
    <t>CARMEM GORETTY MACAIEWSKI</t>
  </si>
  <si>
    <t>905.368.780-72</t>
  </si>
  <si>
    <t>17/05/1976</t>
  </si>
  <si>
    <t>carmem.macaiewski@net.com.br</t>
  </si>
  <si>
    <t>CINTIA DALIANA STEFFENS KEMMERICH</t>
  </si>
  <si>
    <t>81768249091</t>
  </si>
  <si>
    <t>cintia.steffens @claro.com.br</t>
  </si>
  <si>
    <t>CINTIA OLIVEIRA DA SILVA</t>
  </si>
  <si>
    <t>892.079.630-00</t>
  </si>
  <si>
    <t>03/05/1975</t>
  </si>
  <si>
    <t>cintia.silva3@net.com.br</t>
  </si>
  <si>
    <t>JANICE JAQUELINE RODRIGUES DE OLIVEIRA</t>
  </si>
  <si>
    <t>009.857.680-10</t>
  </si>
  <si>
    <t>17/11/1986</t>
  </si>
  <si>
    <t>janice.oliveira@net.com.br</t>
  </si>
  <si>
    <t>JAQUELINE MARIA NUNES MARTINS</t>
  </si>
  <si>
    <t>509.594.920-20</t>
  </si>
  <si>
    <t>05/09/1966</t>
  </si>
  <si>
    <t>jaqueline.martins@net.com.br</t>
  </si>
  <si>
    <t>LUCIANE MARQUES DE ALMEIDA</t>
  </si>
  <si>
    <t>97132764004</t>
  </si>
  <si>
    <t>14/04/1981</t>
  </si>
  <si>
    <t>luciane.almeida@claro.com.br</t>
  </si>
  <si>
    <t>MARIA DA PAZ VERGO OLIVEIRA</t>
  </si>
  <si>
    <t>93607717087</t>
  </si>
  <si>
    <t>maria.oliveira4@net.com.br</t>
  </si>
  <si>
    <t>MICHELE MASTELLA MACHADO</t>
  </si>
  <si>
    <t>000.145.170-78</t>
  </si>
  <si>
    <t>14/12/1981</t>
  </si>
  <si>
    <t>michele.machado@net.com.br</t>
  </si>
  <si>
    <t>MICHELLE PAMELLA BUENO BRUXEL</t>
  </si>
  <si>
    <t>816.332.037-</t>
  </si>
  <si>
    <t>18/07/1983</t>
  </si>
  <si>
    <t>MICHELLE.BRUXEL@CLARO.COM.BR</t>
  </si>
  <si>
    <t>PRISCILA CATARINE AZEVEDO COSTA</t>
  </si>
  <si>
    <t>963.997.750-00</t>
  </si>
  <si>
    <t>27/12/1980</t>
  </si>
  <si>
    <t>priscila.costa@net.com.br</t>
  </si>
  <si>
    <t>ROSI MERI TYSKA CARVALHO</t>
  </si>
  <si>
    <t>908.374.950-91</t>
  </si>
  <si>
    <t>23/04/1973</t>
  </si>
  <si>
    <t>rosi.crocoli@net.com.br</t>
  </si>
  <si>
    <t>TATIANA DA COSTA MOREIRA</t>
  </si>
  <si>
    <t>934.534.000-97</t>
  </si>
  <si>
    <t>03/09/1979</t>
  </si>
  <si>
    <t>tatiana.moreira@claro.com.br</t>
  </si>
  <si>
    <t>ADRIANO MENEZES FERREIRA</t>
  </si>
  <si>
    <t>67677894020</t>
  </si>
  <si>
    <t>04/10/1976</t>
  </si>
  <si>
    <t>adriano.ferreira4@net.com.br</t>
  </si>
  <si>
    <t>ANDERSON LUIZ DA SILVA</t>
  </si>
  <si>
    <t>808.453.710-53</t>
  </si>
  <si>
    <t>28/04/1983</t>
  </si>
  <si>
    <t>anderson.silva35c92@net.com.br</t>
  </si>
  <si>
    <t>CASSIO SHIGA CASAGRANDE</t>
  </si>
  <si>
    <t>024.647.620-67</t>
  </si>
  <si>
    <t>06/05/1991</t>
  </si>
  <si>
    <t>cassio.casagrande@net.com.br</t>
  </si>
  <si>
    <t>CLEBER ROCHA FERNANDES</t>
  </si>
  <si>
    <t>026.919.030-95</t>
  </si>
  <si>
    <t>28/11/1992</t>
  </si>
  <si>
    <t>rochacf@embratel.com.br</t>
  </si>
  <si>
    <t>DENILSON PEREIRA DA SILVA</t>
  </si>
  <si>
    <t>630.742.300-53</t>
  </si>
  <si>
    <t>18/04/1971</t>
  </si>
  <si>
    <t>denilson.silva@net.com.br</t>
  </si>
  <si>
    <t>JONATHAN DE OLIVEIRA FEIO</t>
  </si>
  <si>
    <t>019.243.480-20</t>
  </si>
  <si>
    <t>06/06/1989</t>
  </si>
  <si>
    <t>jonathan.feio2@net.com.br</t>
  </si>
  <si>
    <t>ROBSON LUIS RAMOS</t>
  </si>
  <si>
    <t>810.217.800-06</t>
  </si>
  <si>
    <t>30/07/1982</t>
  </si>
  <si>
    <t>robson.ramos@net.com.br</t>
  </si>
  <si>
    <t>SIDNEI EDUARDO SOUZA MACHADO -</t>
  </si>
  <si>
    <t>976.608.760-15</t>
  </si>
  <si>
    <t>17/01/1979</t>
  </si>
  <si>
    <t>SíLVIO LONGONI DEBACO</t>
  </si>
  <si>
    <t>401.325.950-87</t>
  </si>
  <si>
    <t>30/06/1967</t>
  </si>
  <si>
    <t>debaco@embratel.com.br</t>
  </si>
  <si>
    <t>Everson Silveira de Souza</t>
  </si>
  <si>
    <t>1001 Fitness</t>
  </si>
  <si>
    <t>ARIéGE DE CARVALHO DA SILVA</t>
  </si>
  <si>
    <t>901.263.510-15</t>
  </si>
  <si>
    <t>10/08/1976</t>
  </si>
  <si>
    <t>1001 Fitness Academia</t>
  </si>
  <si>
    <t>51 34516420</t>
  </si>
  <si>
    <t>51 85651261</t>
  </si>
  <si>
    <t>ariegecs@hotmail.com</t>
  </si>
  <si>
    <t>ANA CECíLIA DA CRUZ TEIXEIRA</t>
  </si>
  <si>
    <t>014.170.420-95</t>
  </si>
  <si>
    <t>02/08/1988</t>
  </si>
  <si>
    <t>anaceciliacruz@gmail.com</t>
  </si>
  <si>
    <t>CARLA CRISTINA RODRIGUES SOARES SILVA</t>
  </si>
  <si>
    <t>783.012.030-72</t>
  </si>
  <si>
    <t>18/05/1975</t>
  </si>
  <si>
    <t>kauakiti@hotmail.com</t>
  </si>
  <si>
    <t>FLáVIA SIMONE STROHER</t>
  </si>
  <si>
    <t>649.636.670-53</t>
  </si>
  <si>
    <t>16/04/1974</t>
  </si>
  <si>
    <t>flaviaaborgama@hotmail.com</t>
  </si>
  <si>
    <t>GIOVANA INêS STROHER</t>
  </si>
  <si>
    <t>540.829.780-20</t>
  </si>
  <si>
    <t>25/02/1968</t>
  </si>
  <si>
    <t>gistroher@hotmail.com</t>
  </si>
  <si>
    <t>JAQUELINE GIRELLI DA SILVA</t>
  </si>
  <si>
    <t>837.646.150-87</t>
  </si>
  <si>
    <t>17/06/1988</t>
  </si>
  <si>
    <t>MICHELE ANAí DE SOUZA</t>
  </si>
  <si>
    <t>004.566.700-41</t>
  </si>
  <si>
    <t>20/02/1983</t>
  </si>
  <si>
    <t>anai.souza@hotmail.com</t>
  </si>
  <si>
    <t>ROSANE MACHADO SILVA</t>
  </si>
  <si>
    <t>489.837.640-15</t>
  </si>
  <si>
    <t>12/12/1968</t>
  </si>
  <si>
    <t>rosanemachadosilva@gmail.com</t>
  </si>
  <si>
    <t>VALDINEIA FREIRE RODRIGUES</t>
  </si>
  <si>
    <t>989.865.700-68</t>
  </si>
  <si>
    <t>20/03/1979</t>
  </si>
  <si>
    <t>WERIDIANA BOAVISTA DE OLIVEIRA</t>
  </si>
  <si>
    <t>002.716.330-0</t>
  </si>
  <si>
    <t>lauraboavista@hotmail.com</t>
  </si>
  <si>
    <t>Marilene Silva Bernardes</t>
  </si>
  <si>
    <t>003.549.390-92</t>
  </si>
  <si>
    <t>51 95407905</t>
  </si>
  <si>
    <t>51 91668157</t>
  </si>
  <si>
    <t xml:space="preserve">Ariane Araujo </t>
  </si>
  <si>
    <t>51 94204792</t>
  </si>
  <si>
    <t>Julia Darie da Motta</t>
  </si>
  <si>
    <t>018.475.320.12</t>
  </si>
  <si>
    <t>51 93020158</t>
  </si>
  <si>
    <t>Mellina Rocha Charão</t>
  </si>
  <si>
    <t>Diego Sheuca Alves</t>
  </si>
  <si>
    <t>51 93303527</t>
  </si>
  <si>
    <t>Willysam Barbosa Rocha</t>
  </si>
  <si>
    <t>011685100-74</t>
  </si>
  <si>
    <t>Edgar Teixeira</t>
  </si>
  <si>
    <t>Daniel Dalsoto</t>
  </si>
  <si>
    <t>952.715.380-87</t>
  </si>
  <si>
    <t>01/06/1980</t>
  </si>
  <si>
    <t>Academia Base1/Os Sem Floresta</t>
  </si>
  <si>
    <t>54 81217992</t>
  </si>
  <si>
    <t>ddalsotox@gmail.com</t>
  </si>
  <si>
    <t>NATHALIA DUARTE BARD</t>
  </si>
  <si>
    <t>030.921.100-05</t>
  </si>
  <si>
    <t>29/07/1993</t>
  </si>
  <si>
    <t>MARINA FERNANDES MOREIRA</t>
  </si>
  <si>
    <t>026.776.940-77</t>
  </si>
  <si>
    <t>06/04/1990</t>
  </si>
  <si>
    <t>MARINA NORONHA</t>
  </si>
  <si>
    <t>030.499.940-70</t>
  </si>
  <si>
    <t>24/10/1991</t>
  </si>
  <si>
    <t>SILVANA STEFENS</t>
  </si>
  <si>
    <t>531.161.780-20</t>
  </si>
  <si>
    <t>30/06/1969</t>
  </si>
  <si>
    <t>LUCIANA ABREU</t>
  </si>
  <si>
    <t>011.035.590-36</t>
  </si>
  <si>
    <t>ISABELA SHORR</t>
  </si>
  <si>
    <t>023.150.120-07</t>
  </si>
  <si>
    <t>06/10/1997</t>
  </si>
  <si>
    <t>isabelashorr@outlook.com</t>
  </si>
  <si>
    <t>MARCO GERALDO SHORR</t>
  </si>
  <si>
    <t>452.574.500-20</t>
  </si>
  <si>
    <t>29/12/1965</t>
  </si>
  <si>
    <t>mshorr@portoweb.com.br</t>
  </si>
  <si>
    <t>ALINE ANGéLICA ESTERIZ DE SOUZA</t>
  </si>
  <si>
    <t>956.230.780-87</t>
  </si>
  <si>
    <t>04/02/1975</t>
  </si>
  <si>
    <t>Academia Fit Light</t>
  </si>
  <si>
    <t>55 33248560</t>
  </si>
  <si>
    <t>55 96418757</t>
  </si>
  <si>
    <t>ae.souza@yahoo.com.br</t>
  </si>
  <si>
    <t>MARTA MACHADO NORBERT</t>
  </si>
  <si>
    <t>305.261.830-04</t>
  </si>
  <si>
    <t>18/09/1960</t>
  </si>
  <si>
    <t>55 33221259</t>
  </si>
  <si>
    <t>55 99165646</t>
  </si>
  <si>
    <t>SANDRA MARIA REVELANT DE SOUZA</t>
  </si>
  <si>
    <t>429.127.410-68</t>
  </si>
  <si>
    <t>24/04/1964</t>
  </si>
  <si>
    <t>smrevelant@hotmail.com</t>
  </si>
  <si>
    <t>SERGIO REVELANT DE SOUZA</t>
  </si>
  <si>
    <t>626.756.130-53</t>
  </si>
  <si>
    <t>24/05/1969</t>
  </si>
  <si>
    <t>55 99569825</t>
  </si>
  <si>
    <t>s.revelant@yahoo.com.br</t>
  </si>
  <si>
    <t>RITA DE CASSIA DOS SANTOS PEREIRA</t>
  </si>
  <si>
    <t>000.257.520-57</t>
  </si>
  <si>
    <t>22/05/1982</t>
  </si>
  <si>
    <t>Academia RPM Fitness</t>
  </si>
  <si>
    <t>51 30344407</t>
  </si>
  <si>
    <t>51 84922567</t>
  </si>
  <si>
    <t>ritasantos_63@hotmail.com</t>
  </si>
  <si>
    <t>MICHELE TORMAN</t>
  </si>
  <si>
    <t>991.482.420-04</t>
  </si>
  <si>
    <t>06/05/1980</t>
  </si>
  <si>
    <t>micheletorman80@hotmail.com</t>
  </si>
  <si>
    <t>LUCIANA STORNIOLO TORRESCASANA</t>
  </si>
  <si>
    <t>12/08/1986</t>
  </si>
  <si>
    <t>Lucianalutor@gmail.com</t>
  </si>
  <si>
    <t>JOãO BANDEIRA DA ROSA</t>
  </si>
  <si>
    <t>922.144.280-20</t>
  </si>
  <si>
    <t>15/03/1980</t>
  </si>
  <si>
    <t>ADCGM/COOPERATIVA DO CORPO</t>
  </si>
  <si>
    <t>joao.bandeira@hotmail.com</t>
  </si>
  <si>
    <t>CAMILA DOS SANTOS NUNES</t>
  </si>
  <si>
    <t>961.225.950-04</t>
  </si>
  <si>
    <t>31/12/1980</t>
  </si>
  <si>
    <t>camila3112@hotmail.com</t>
  </si>
  <si>
    <t>CARLA SIMONE MARTINS</t>
  </si>
  <si>
    <t>52600661034</t>
  </si>
  <si>
    <t>15/09/1967</t>
  </si>
  <si>
    <t>carlasmarth@hotmail.com</t>
  </si>
  <si>
    <t>CHEILA MARIA SCHROER</t>
  </si>
  <si>
    <t>466.240.150-04</t>
  </si>
  <si>
    <t>18/11/1966</t>
  </si>
  <si>
    <t>cid@cid.g12.br</t>
  </si>
  <si>
    <t>NILDARA AUGUSTO FERREIRA</t>
  </si>
  <si>
    <t>428.852.210-20</t>
  </si>
  <si>
    <t>Nildarasmart@hotmail.com</t>
  </si>
  <si>
    <t>LUCIANE BROETTO</t>
  </si>
  <si>
    <t>693.168.560-00</t>
  </si>
  <si>
    <t>01/11/1976</t>
  </si>
  <si>
    <t>lubroetto@hotmail.com</t>
  </si>
  <si>
    <t>CAROLINA MENDONçA</t>
  </si>
  <si>
    <t>930.298.610-15</t>
  </si>
  <si>
    <t>27/05/1979</t>
  </si>
  <si>
    <t>krolmd@ig.com.br</t>
  </si>
  <si>
    <t>VIVIANE SILVA DA ROSA</t>
  </si>
  <si>
    <t>989.887.860-68</t>
  </si>
  <si>
    <t>11/12/1980</t>
  </si>
  <si>
    <t>51 32269123</t>
  </si>
  <si>
    <t>51 99490612</t>
  </si>
  <si>
    <t>adrenarun@hotmail.com</t>
  </si>
  <si>
    <t>ANDRÉIA FONTANELLA</t>
  </si>
  <si>
    <t>018.831.750-38</t>
  </si>
  <si>
    <t>21/10/1987</t>
  </si>
  <si>
    <t>adreiafontanella@gmail.com</t>
  </si>
  <si>
    <t>EDUARDO SPRITZER</t>
  </si>
  <si>
    <t>965.526.200-63</t>
  </si>
  <si>
    <t>LUCIANA CAVALCANTI RAMOS</t>
  </si>
  <si>
    <t>268.146.758-62</t>
  </si>
  <si>
    <t>04/11/1976</t>
  </si>
  <si>
    <t>lucavalcantiramos@hotmail.com</t>
  </si>
  <si>
    <t>FELIPE CASTRO</t>
  </si>
  <si>
    <t>001.167.380-06</t>
  </si>
  <si>
    <t>02/06/1982</t>
  </si>
  <si>
    <t>felipecastrodasilva@gmail.com</t>
  </si>
  <si>
    <t>JULIANO BRIZOLLA DA SILVA</t>
  </si>
  <si>
    <t>839.167.090-20</t>
  </si>
  <si>
    <t>30/03/1989</t>
  </si>
  <si>
    <t>AFDG-DANA</t>
  </si>
  <si>
    <t>GENTIL JUNIOR</t>
  </si>
  <si>
    <t>917.299.040-68</t>
  </si>
  <si>
    <t>21/08/1976</t>
  </si>
  <si>
    <t>GENTIL.JUNIOR@DANA.COM</t>
  </si>
  <si>
    <t>SANDRO DA SILVA GONZALEZ</t>
  </si>
  <si>
    <t>714.457.570-87</t>
  </si>
  <si>
    <t>22/06/1977</t>
  </si>
  <si>
    <t>sandro.gonzalez@dana.com</t>
  </si>
  <si>
    <t>ALEXANDRA MACHADO FERREIRA</t>
  </si>
  <si>
    <t>145.644.405-0</t>
  </si>
  <si>
    <t>28/02/1988</t>
  </si>
  <si>
    <t>ALEXANDRA MORAES ROSA</t>
  </si>
  <si>
    <t>857.499.400-63</t>
  </si>
  <si>
    <t>15/07/1994</t>
  </si>
  <si>
    <t>ALINE BEATRIZ OLIVEIRA</t>
  </si>
  <si>
    <t>713.445.009-</t>
  </si>
  <si>
    <t>26/11/1984</t>
  </si>
  <si>
    <t>ANA CLAUDIA DE CAMPOS ROSA</t>
  </si>
  <si>
    <t>21/03/1990</t>
  </si>
  <si>
    <t>ANA LUIZA PERES</t>
  </si>
  <si>
    <t>06/03/1994</t>
  </si>
  <si>
    <t>ANA PAULA DE OLIVEIRA MARTINS</t>
  </si>
  <si>
    <t>920.527.620-00</t>
  </si>
  <si>
    <t>05/08/1980</t>
  </si>
  <si>
    <t>ANDREIA JASPER AZEVEDO</t>
  </si>
  <si>
    <t>012.756.440-31</t>
  </si>
  <si>
    <t>17/09/1981</t>
  </si>
  <si>
    <t>ANDRESSA MACHADO ALMEIDA</t>
  </si>
  <si>
    <t>038.594.190-05</t>
  </si>
  <si>
    <t>02/06/1998</t>
  </si>
  <si>
    <t>ANDRESSA ROSA BRUM FERNANDES</t>
  </si>
  <si>
    <t>13/04/1996</t>
  </si>
  <si>
    <t>ANGELA DA SILVA</t>
  </si>
  <si>
    <t>039.887.300-33</t>
  </si>
  <si>
    <t>24/12/1997</t>
  </si>
  <si>
    <t>BÁRBARA LOPES MACIEL</t>
  </si>
  <si>
    <t>25/03/1992</t>
  </si>
  <si>
    <t>BRUNA VARGAS STEIL</t>
  </si>
  <si>
    <t>28/10/1995</t>
  </si>
  <si>
    <t>CAMILA INHAQUITES</t>
  </si>
  <si>
    <t>28/09/1989</t>
  </si>
  <si>
    <t>CAMILA MACHADO DE OLIVEIRA</t>
  </si>
  <si>
    <t>011.007.800-41</t>
  </si>
  <si>
    <t>22/04/1989</t>
  </si>
  <si>
    <t>CARINA SILVA BORGES</t>
  </si>
  <si>
    <t>08/09/1988</t>
  </si>
  <si>
    <t>CARLA ANDREAZZA</t>
  </si>
  <si>
    <t>12/09/1983</t>
  </si>
  <si>
    <t>CARLA CRISTINA VALIM</t>
  </si>
  <si>
    <t>806.909.710-87</t>
  </si>
  <si>
    <t>08/03/1980</t>
  </si>
  <si>
    <t>CAROLA BORGES BIZ DE LAGOS</t>
  </si>
  <si>
    <t>007.876.150-64</t>
  </si>
  <si>
    <t>10/08/1989</t>
  </si>
  <si>
    <t>CAROLINE DIAS LOPES</t>
  </si>
  <si>
    <t>21/02/1984</t>
  </si>
  <si>
    <t>CíNTIA ANDRES BRASIL</t>
  </si>
  <si>
    <t>885.201.530-20</t>
  </si>
  <si>
    <t>07/12/1979</t>
  </si>
  <si>
    <t>DANIELLE FERNANDES BRAGA</t>
  </si>
  <si>
    <t>861.455.680-20</t>
  </si>
  <si>
    <t>21/01/1998</t>
  </si>
  <si>
    <t>DAYNARA SANTOS DA SILVA</t>
  </si>
  <si>
    <t>002.245.859-081</t>
  </si>
  <si>
    <t>11/12/1988</t>
  </si>
  <si>
    <t>DEBORA JULIANA RODRIGUES</t>
  </si>
  <si>
    <t>966.853.360-72</t>
  </si>
  <si>
    <t>17/06/1979</t>
  </si>
  <si>
    <t>DIENE BARBOSA</t>
  </si>
  <si>
    <t>031.316.350-29</t>
  </si>
  <si>
    <t>06/07/1995</t>
  </si>
  <si>
    <t>FRANCIELI APARECIDA DE CASTRO PEREIRA</t>
  </si>
  <si>
    <t>GABRIELA AMBROZIO COSTA</t>
  </si>
  <si>
    <t>075.661.679-44</t>
  </si>
  <si>
    <t>20/08/1989</t>
  </si>
  <si>
    <t>GISELE DE SOUZA FERREIRA</t>
  </si>
  <si>
    <t>17/03/1988</t>
  </si>
  <si>
    <t>GRAZIELA COSTA DOS SANTOS</t>
  </si>
  <si>
    <t>011.250.160-51</t>
  </si>
  <si>
    <t>11/08/1986</t>
  </si>
  <si>
    <t>GRAZIELA VARONI MACHADO</t>
  </si>
  <si>
    <t>028.914.740-90</t>
  </si>
  <si>
    <t>14/02/1993</t>
  </si>
  <si>
    <t>GRAZIELE DA SILVA BARCHET</t>
  </si>
  <si>
    <t>009.990.280-06</t>
  </si>
  <si>
    <t>26/09/1986</t>
  </si>
  <si>
    <t>JANAINA CONCEIçãO SOARES DA ROSA</t>
  </si>
  <si>
    <t>682.618.020-00</t>
  </si>
  <si>
    <t>GEANE CAMPELO</t>
  </si>
  <si>
    <t>654.316.000-44</t>
  </si>
  <si>
    <t>12/02/1975</t>
  </si>
  <si>
    <t>JESSICA ALVES</t>
  </si>
  <si>
    <t>026.732.790-08</t>
  </si>
  <si>
    <t>08/01/1990</t>
  </si>
  <si>
    <t>JESSICA GONçALVES CORTINAZ</t>
  </si>
  <si>
    <t>009.452.280-40</t>
  </si>
  <si>
    <t>08/02/1986</t>
  </si>
  <si>
    <t>JOANA WARPECHOWSKI</t>
  </si>
  <si>
    <t>23/06/1993</t>
  </si>
  <si>
    <t>JOSSIANE VASCONCELLOS</t>
  </si>
  <si>
    <t>014.735.970-80</t>
  </si>
  <si>
    <t>27/04/1988</t>
  </si>
  <si>
    <t>KAMILLA REGINA DE CALDAS NUNES</t>
  </si>
  <si>
    <t>29/11/1988</t>
  </si>
  <si>
    <t>LAIS WITT PAIM</t>
  </si>
  <si>
    <t>827.773.570-72</t>
  </si>
  <si>
    <t>13/10/1991</t>
  </si>
  <si>
    <t>LIDIANE TRINDADE</t>
  </si>
  <si>
    <t>726.807.095-</t>
  </si>
  <si>
    <t>LIDIANE MACHADO</t>
  </si>
  <si>
    <t>995.519.930-04</t>
  </si>
  <si>
    <t>MARCIA SANTOS DA SILVA</t>
  </si>
  <si>
    <t>002.424.564-051</t>
  </si>
  <si>
    <t>18/09/1989</t>
  </si>
  <si>
    <t>MARIA CIDIANE AVES DOS SANTOS</t>
  </si>
  <si>
    <t>04/12/1981</t>
  </si>
  <si>
    <t>MARIANA DE SOUZA MAGALHAES</t>
  </si>
  <si>
    <t>004.859.960-30</t>
  </si>
  <si>
    <t>26/07/1985</t>
  </si>
  <si>
    <t>MARINÊS BILHAR</t>
  </si>
  <si>
    <t>26/10/1962</t>
  </si>
  <si>
    <t>MARJORY FERNANDES RIBEIRO</t>
  </si>
  <si>
    <t>032.155.320-93</t>
  </si>
  <si>
    <t>26/09/1994</t>
  </si>
  <si>
    <t>MARMORE ANELISE MARCELINO</t>
  </si>
  <si>
    <t>002.575.540-41</t>
  </si>
  <si>
    <t>19/04/1981</t>
  </si>
  <si>
    <t>MERYEN DIAS MACHADO</t>
  </si>
  <si>
    <t>019.102.920-36</t>
  </si>
  <si>
    <t>24/07/1989</t>
  </si>
  <si>
    <t>MICHELE FERREIRA DOS SANTOS</t>
  </si>
  <si>
    <t>015.857.230-02</t>
  </si>
  <si>
    <t>11/02/1988</t>
  </si>
  <si>
    <t>MILENA DOS SANTOS VIEIRA</t>
  </si>
  <si>
    <t>849.522.020-20</t>
  </si>
  <si>
    <t>26/05/1995</t>
  </si>
  <si>
    <t>MIRIA HOCHMULLER DA SILVA</t>
  </si>
  <si>
    <t>024.886.410-65</t>
  </si>
  <si>
    <t>18/02/1990</t>
  </si>
  <si>
    <t>MONIQUE ZARDIN DOS REIS</t>
  </si>
  <si>
    <t>014.857.120-41</t>
  </si>
  <si>
    <t>14/02/1988</t>
  </si>
  <si>
    <t>PAMELA SUELEM DA SILVA CARVALHO</t>
  </si>
  <si>
    <t>22/01/1991</t>
  </si>
  <si>
    <t>PATRICIA SHIRLEI DA CRUZ PINHEIRO</t>
  </si>
  <si>
    <t>947.781.320-68</t>
  </si>
  <si>
    <t>07/06/1978</t>
  </si>
  <si>
    <t>PAULA DA CUNHA SEVERO</t>
  </si>
  <si>
    <t>014.164.150-92</t>
  </si>
  <si>
    <t>26/03/1986</t>
  </si>
  <si>
    <t>RAFAELA LAGUNA</t>
  </si>
  <si>
    <t>856.198.500-30</t>
  </si>
  <si>
    <t>14/01/1995</t>
  </si>
  <si>
    <t>REJANE ALICER BORGES PEREIRA</t>
  </si>
  <si>
    <t>280.571.208-0</t>
  </si>
  <si>
    <t>11/10/1993</t>
  </si>
  <si>
    <t>RENATA CORREIA ANTUNES</t>
  </si>
  <si>
    <t>038.266.280-63</t>
  </si>
  <si>
    <t>20/06/1996</t>
  </si>
  <si>
    <t>SHEILA DEGLIUOMINI MARQUES</t>
  </si>
  <si>
    <t>12/06/1983</t>
  </si>
  <si>
    <t>SIDIANI GOMES</t>
  </si>
  <si>
    <t>029.800.580-84</t>
  </si>
  <si>
    <t>15/12/1993</t>
  </si>
  <si>
    <t>TAMILE ACOSTA</t>
  </si>
  <si>
    <t>013.298.400-89</t>
  </si>
  <si>
    <t>09/11/1986</t>
  </si>
  <si>
    <t>TELISSA PIONER</t>
  </si>
  <si>
    <t>30/08/1985</t>
  </si>
  <si>
    <t>THAINA CUSTODIO GAIESKI</t>
  </si>
  <si>
    <t>021.247.230-57</t>
  </si>
  <si>
    <t>18/07/1990</t>
  </si>
  <si>
    <t>URSULA LIMA DE CARVALHO SILVA</t>
  </si>
  <si>
    <t>05/01/1983</t>
  </si>
  <si>
    <t>VANESSA AMANDIO SILVA</t>
  </si>
  <si>
    <t>992.616.690-34</t>
  </si>
  <si>
    <t>12/10/1981</t>
  </si>
  <si>
    <t>VANESSA SIEGERT</t>
  </si>
  <si>
    <t>022.464.200-67</t>
  </si>
  <si>
    <t>27/12/1989</t>
  </si>
  <si>
    <t>VIVIANE SILVEIRA</t>
  </si>
  <si>
    <t>ADEL PEREIRA VALIM</t>
  </si>
  <si>
    <t>786.235.100-20</t>
  </si>
  <si>
    <t>07/04/1979</t>
  </si>
  <si>
    <t>ALAN GANDON GULARTE</t>
  </si>
  <si>
    <t>07/10/1991</t>
  </si>
  <si>
    <t>ANDRE CARDOZO MORAES</t>
  </si>
  <si>
    <t>013.931.410-56</t>
  </si>
  <si>
    <t>25/08/1985</t>
  </si>
  <si>
    <t>BRUNO CORREA</t>
  </si>
  <si>
    <t>12/02/1989</t>
  </si>
  <si>
    <t>BRUNO SOUZA DA ROSA</t>
  </si>
  <si>
    <t>30/04/1988</t>
  </si>
  <si>
    <t>CIRO DINI</t>
  </si>
  <si>
    <t>24/12/1991</t>
  </si>
  <si>
    <t>CRISTIANO SANTOS DE MENEZES</t>
  </si>
  <si>
    <t>017.752.100-73</t>
  </si>
  <si>
    <t>28/05/1987</t>
  </si>
  <si>
    <t>ELVIS SILVA DA SILVEIRA</t>
  </si>
  <si>
    <t>28/05/1986</t>
  </si>
  <si>
    <t>FABIO MOURA PASCOAL</t>
  </si>
  <si>
    <t>10/02/1984</t>
  </si>
  <si>
    <t>FELIPE FREITAS PINHO</t>
  </si>
  <si>
    <t>08/01/1986</t>
  </si>
  <si>
    <t>FILIPI MACHADO BORBA</t>
  </si>
  <si>
    <t>012.391.370-52</t>
  </si>
  <si>
    <t>08/06/1987</t>
  </si>
  <si>
    <t>FRANCISO DE GRAZIA XERXENESKY</t>
  </si>
  <si>
    <t>807.364.160-72</t>
  </si>
  <si>
    <t>09/09/1978</t>
  </si>
  <si>
    <t>GABRIEL CARDOSO ERMEL</t>
  </si>
  <si>
    <t>013.332.980-13</t>
  </si>
  <si>
    <t>19/09/1987</t>
  </si>
  <si>
    <t>GEANDERSON COSTA RODRIGUES</t>
  </si>
  <si>
    <t>034.714.140-45</t>
  </si>
  <si>
    <t>24/02/1994</t>
  </si>
  <si>
    <t>JEFFERSON SANTOS MELO</t>
  </si>
  <si>
    <t>968.399.960-34</t>
  </si>
  <si>
    <t>10/12/1981</t>
  </si>
  <si>
    <t>JEISON WELLINGTON TORRES SILVA</t>
  </si>
  <si>
    <t>025.663.290-10</t>
  </si>
  <si>
    <t>11/07/1991</t>
  </si>
  <si>
    <t>JOAO MATEUS SILVA DOS SANTOS</t>
  </si>
  <si>
    <t>853.015.900-49</t>
  </si>
  <si>
    <t>13/10/1994</t>
  </si>
  <si>
    <t>JORGE JHONATAN REGO</t>
  </si>
  <si>
    <t>17/02/1992</t>
  </si>
  <si>
    <t>JOSE MATEUS SILVA</t>
  </si>
  <si>
    <t>041.865.580-43</t>
  </si>
  <si>
    <t>09/03/1999</t>
  </si>
  <si>
    <t>LEANDRO ASSUNPçãO LOPES</t>
  </si>
  <si>
    <t>023.090.750-43</t>
  </si>
  <si>
    <t>21/04/1990</t>
  </si>
  <si>
    <t>LUCAS ALLEXANDRE DA SILVEIRA</t>
  </si>
  <si>
    <t>037.460.550-59</t>
  </si>
  <si>
    <t>25/10/1996</t>
  </si>
  <si>
    <t>LUCAS OLIVEIRA BALADAO</t>
  </si>
  <si>
    <t>003.818.170-32</t>
  </si>
  <si>
    <t>02/08/1984</t>
  </si>
  <si>
    <t>MAICON LAERTE BASSO</t>
  </si>
  <si>
    <t>19/04/1987</t>
  </si>
  <si>
    <t>MARCELO DE OLIVEIRA MARTINS</t>
  </si>
  <si>
    <t>007.356.670-55</t>
  </si>
  <si>
    <t>21/02/1983</t>
  </si>
  <si>
    <t>MAURICIO DE CARVALHO</t>
  </si>
  <si>
    <t>853.169.460-49</t>
  </si>
  <si>
    <t>21/07/1996</t>
  </si>
  <si>
    <t>PATRICK GIOVANI DA SILVA DUARTE</t>
  </si>
  <si>
    <t>25/05/1984</t>
  </si>
  <si>
    <t>TAILON WILLIAN DOS SANTOS FERNANDES</t>
  </si>
  <si>
    <t>001.619.769-050</t>
  </si>
  <si>
    <t>11/06/1988</t>
  </si>
  <si>
    <t>THIAGO LACERDA</t>
  </si>
  <si>
    <t>29/10/1982</t>
  </si>
  <si>
    <t>AUDREA DE FREITAS PAZ</t>
  </si>
  <si>
    <t>813.272.180-20</t>
  </si>
  <si>
    <t>21/11/1983</t>
  </si>
  <si>
    <t>audrea.ipa@gmail.com</t>
  </si>
  <si>
    <t>PAULA SCHUCH</t>
  </si>
  <si>
    <t>803.110.670-34</t>
  </si>
  <si>
    <t>GUSTAVO.LINK@JFI.COM.BR</t>
  </si>
  <si>
    <t>EDSON JULIO MARTINS</t>
  </si>
  <si>
    <t>427.240.900-04</t>
  </si>
  <si>
    <t>24/06/1964</t>
  </si>
  <si>
    <t>ANA GIORDANA</t>
  </si>
  <si>
    <t>51 33367353</t>
  </si>
  <si>
    <t>51 92591405</t>
  </si>
  <si>
    <t>edsonjmartins@yahoo.com.br</t>
  </si>
  <si>
    <t>VIVIANE GARCEZ PORTO</t>
  </si>
  <si>
    <t>575.586.550-72</t>
  </si>
  <si>
    <t>14/07/1973</t>
  </si>
  <si>
    <t>ANIMO RUNNERS</t>
  </si>
  <si>
    <t>vivianebportors@hotmail.com</t>
  </si>
  <si>
    <t>LUCIANE DE FATIMA SOUZA DA SILVA FRIES</t>
  </si>
  <si>
    <t>886.887.980-87</t>
  </si>
  <si>
    <t>04/08/1975</t>
  </si>
  <si>
    <t>Animo Runners</t>
  </si>
  <si>
    <t>55 33227001</t>
  </si>
  <si>
    <t>55 91814717</t>
  </si>
  <si>
    <t>lucianesouzasilva@ibest.com.br</t>
  </si>
  <si>
    <t>PEDRO NUNES DOS SANTOS JúNIOR</t>
  </si>
  <si>
    <t>014.455.150-08</t>
  </si>
  <si>
    <t>30/07/1988</t>
  </si>
  <si>
    <t>Até a pé nós iremos!</t>
  </si>
  <si>
    <t>51 81995165</t>
  </si>
  <si>
    <t>51 99497895</t>
  </si>
  <si>
    <t>pnsj1988@gmail.com</t>
  </si>
  <si>
    <t>PATRICIA FRANCISCO</t>
  </si>
  <si>
    <t>05/11/1979</t>
  </si>
  <si>
    <t>claudialucchese@brturbo.com.br</t>
  </si>
  <si>
    <t>VLADSON FONTES DA SILVA FREIRE</t>
  </si>
  <si>
    <t>008.242.995-23</t>
  </si>
  <si>
    <t>VIVIAN DOS SANTOS DE OLIVEIRA MARTINS</t>
  </si>
  <si>
    <t>995.102.940-04</t>
  </si>
  <si>
    <t>13/06/1981</t>
  </si>
  <si>
    <t>CIBELE MARTINS ALMEIDA DE OLIVEIRA</t>
  </si>
  <si>
    <t>642.383.690-68</t>
  </si>
  <si>
    <t>03/06/1971</t>
  </si>
  <si>
    <t>LUCIANA MATTOS BELTRAO</t>
  </si>
  <si>
    <t>003.280.010-07</t>
  </si>
  <si>
    <t>17/05/1982</t>
  </si>
  <si>
    <t>TIAGO SALVADORI BEAL</t>
  </si>
  <si>
    <t>023.712.300-22</t>
  </si>
  <si>
    <t>03/12/1999</t>
  </si>
  <si>
    <t>DANIELA DE SOUZA PINHO</t>
  </si>
  <si>
    <t>008.687.090-42</t>
  </si>
  <si>
    <t>17/12/1985</t>
  </si>
  <si>
    <t>BEAGLE LOVES</t>
  </si>
  <si>
    <t>d17pinho@gmail.com</t>
  </si>
  <si>
    <t>Carla M. Irraçabral Simões Marques</t>
  </si>
  <si>
    <t>526.048.700-10</t>
  </si>
  <si>
    <t>BM</t>
  </si>
  <si>
    <t>51-95790038</t>
  </si>
  <si>
    <t>51-99988712</t>
  </si>
  <si>
    <t>Carla da Silva Cardozo</t>
  </si>
  <si>
    <t>973.538.500-78</t>
  </si>
  <si>
    <t>51-99482840</t>
  </si>
  <si>
    <t>51-85339763</t>
  </si>
  <si>
    <t>Genodir Pedroso de Oliveira</t>
  </si>
  <si>
    <t>477.420.110-34</t>
  </si>
  <si>
    <t>Paulo sergio Vieira Schultz</t>
  </si>
  <si>
    <t>730.073.900-87</t>
  </si>
  <si>
    <t>Eli Ricardo Irraçabal Simões</t>
  </si>
  <si>
    <t>596339050 - 87</t>
  </si>
  <si>
    <t>Kleiton Belmonte</t>
  </si>
  <si>
    <t>010.347.410.20</t>
  </si>
  <si>
    <t>NILSON SIDNEI BARBOSA</t>
  </si>
  <si>
    <t>04/05/1964</t>
  </si>
  <si>
    <t>bravo</t>
  </si>
  <si>
    <t>51 92960517</t>
  </si>
  <si>
    <t>51 98428037</t>
  </si>
  <si>
    <t>nilsonbseg@yahoo.com.br</t>
  </si>
  <si>
    <t>AMANDA STOLZENBERG BLEMBEEL</t>
  </si>
  <si>
    <t>033.120.020-10</t>
  </si>
  <si>
    <t>amandinha199330@gmail.com</t>
  </si>
  <si>
    <t>SHEILA DA COSTA MACHADO</t>
  </si>
  <si>
    <t>928.127.590-20</t>
  </si>
  <si>
    <t>02/06/1979</t>
  </si>
  <si>
    <t>scheila.costa@yahoo.com.br</t>
  </si>
  <si>
    <t>NANCY LAU</t>
  </si>
  <si>
    <t>320.342.020-15</t>
  </si>
  <si>
    <t>26/10/1960</t>
  </si>
  <si>
    <t>caminhao com radio</t>
  </si>
  <si>
    <t>51 37113018</t>
  </si>
  <si>
    <t>51 96965524</t>
  </si>
  <si>
    <t>ncy@ig.com.br</t>
  </si>
  <si>
    <t>ROSIMERI NICHES DE OLIVEIRA</t>
  </si>
  <si>
    <t>03/11/1966</t>
  </si>
  <si>
    <t>CAMINHÃO COM RÁDIO</t>
  </si>
  <si>
    <t>51 37112408</t>
  </si>
  <si>
    <t>51 84229645</t>
  </si>
  <si>
    <t>rosi@prismaproaudio.com.br</t>
  </si>
  <si>
    <t>ALINE HOELTZ</t>
  </si>
  <si>
    <t>888.782.600-53</t>
  </si>
  <si>
    <t>02/06/1975</t>
  </si>
  <si>
    <t>GABRIELA BARBOSA DO AMARAL</t>
  </si>
  <si>
    <t>050.573.760-47</t>
  </si>
  <si>
    <t>01/03/2001</t>
  </si>
  <si>
    <t>polianamachado1978@gmail.com</t>
  </si>
  <si>
    <t>GUSTAVO SANTANA MACHADO</t>
  </si>
  <si>
    <t>027.894.410-81</t>
  </si>
  <si>
    <t>10/07/2000</t>
  </si>
  <si>
    <t>RAPHAEL RODRIGUES DE BONA</t>
  </si>
  <si>
    <t>037.699.400-24</t>
  </si>
  <si>
    <t>19/08/1999</t>
  </si>
  <si>
    <t>raphaeldebona@gmail.com</t>
  </si>
  <si>
    <t>MEHARAB HOSSAIN</t>
  </si>
  <si>
    <t>16/11/1990</t>
  </si>
  <si>
    <t>ADRIANA SCHRANCK DE ASSIS</t>
  </si>
  <si>
    <t>019.959.400-70</t>
  </si>
  <si>
    <t>14/04/1988</t>
  </si>
  <si>
    <t>Cath Me If You Can</t>
  </si>
  <si>
    <t>51 34813295</t>
  </si>
  <si>
    <t>51 81081590</t>
  </si>
  <si>
    <t>rsadriana9@hotmail.com</t>
  </si>
  <si>
    <t>BRUNA GONZALEZ MACHADO</t>
  </si>
  <si>
    <t>003.020.390-23</t>
  </si>
  <si>
    <t>02/10/1981</t>
  </si>
  <si>
    <t>Chico Ferrari</t>
  </si>
  <si>
    <t>51 95754566</t>
  </si>
  <si>
    <t>brunagonzalez02@gmail.com</t>
  </si>
  <si>
    <t>FABíOLA OTT SABOIA</t>
  </si>
  <si>
    <t>Chico Ferrari Assessoria Espor</t>
  </si>
  <si>
    <t>51 30551330</t>
  </si>
  <si>
    <t>51 99596786</t>
  </si>
  <si>
    <t>fabiolaott@hotmail.com</t>
  </si>
  <si>
    <t>ALANA DA SILVA</t>
  </si>
  <si>
    <t>867.984.990-15</t>
  </si>
  <si>
    <t>19/09/1994</t>
  </si>
  <si>
    <t>laana.14@gmail.com</t>
  </si>
  <si>
    <t>ALINE MAZUIM SOVERAL</t>
  </si>
  <si>
    <t>028.488.400-64</t>
  </si>
  <si>
    <t>27/08/1994</t>
  </si>
  <si>
    <t>alinemazuimsoveral@gmail.com</t>
  </si>
  <si>
    <t>DEISE PRESTES MACHADO DE MATTOS</t>
  </si>
  <si>
    <t>708.481.300-49</t>
  </si>
  <si>
    <t>01/04/1973</t>
  </si>
  <si>
    <t>deisepmm@gmail.com</t>
  </si>
  <si>
    <t>FABIANE RODRIGUES DA SILVEIRA</t>
  </si>
  <si>
    <t>882.268.750-72</t>
  </si>
  <si>
    <t>07/11/1974</t>
  </si>
  <si>
    <t>srodrigues.fabiane@gmail.com</t>
  </si>
  <si>
    <t>ISADORA CORAZZA FORBRIG</t>
  </si>
  <si>
    <t>028.422.250-07</t>
  </si>
  <si>
    <t>19/03/1991</t>
  </si>
  <si>
    <t>isadora@forbrig.adv.br</t>
  </si>
  <si>
    <t>JULIA CORAZZA FORBRIG</t>
  </si>
  <si>
    <t>018.499.600-70</t>
  </si>
  <si>
    <t>04/07/1988</t>
  </si>
  <si>
    <t>juforbrig@hotmail.com</t>
  </si>
  <si>
    <t>CAROLINE MACHADO DA SILVEIRA</t>
  </si>
  <si>
    <t>959.817.560-04</t>
  </si>
  <si>
    <t>14/06/1980</t>
  </si>
  <si>
    <t>carolms12345@hotmail.com</t>
  </si>
  <si>
    <t>MARIANA WAHRLICH</t>
  </si>
  <si>
    <t>569.713.890-34</t>
  </si>
  <si>
    <t>13/07/1973</t>
  </si>
  <si>
    <t>MARION JOAN STUART DE CASTILHO</t>
  </si>
  <si>
    <t>580.068.850-87</t>
  </si>
  <si>
    <t>01/01/1980</t>
  </si>
  <si>
    <t>mjstuartdecastilho@hotmail.com</t>
  </si>
  <si>
    <t>NEUSA GOULARTE RIBAS</t>
  </si>
  <si>
    <t>491.630.270-20</t>
  </si>
  <si>
    <t>19/12/1966</t>
  </si>
  <si>
    <t>neusinharibas@gmail.com</t>
  </si>
  <si>
    <t>JULIANA MARIOTTI</t>
  </si>
  <si>
    <t>658.689.860-91</t>
  </si>
  <si>
    <t>03/01/1972</t>
  </si>
  <si>
    <t>julianamariotti@gmail.com</t>
  </si>
  <si>
    <t>DANIELLE SKIPKA</t>
  </si>
  <si>
    <t>965.089.730-53</t>
  </si>
  <si>
    <t>29/09/1980</t>
  </si>
  <si>
    <t>dani.skipka@terra.com.br</t>
  </si>
  <si>
    <t>PRISCILA FERREIRA CARDOSO</t>
  </si>
  <si>
    <t>821.436.840-53</t>
  </si>
  <si>
    <t>25/11/1980</t>
  </si>
  <si>
    <t>priferreira@pop.com.br</t>
  </si>
  <si>
    <t>FERNANDA VIEIRA DA CUNHA CORREA</t>
  </si>
  <si>
    <t>603.918.120-68</t>
  </si>
  <si>
    <t>16/05/1970</t>
  </si>
  <si>
    <t>fenutricorrea@yahoo.com.br</t>
  </si>
  <si>
    <t>FLAVIA BARRETO VIANNA</t>
  </si>
  <si>
    <t>925.197.250-87</t>
  </si>
  <si>
    <t>02/04/1977</t>
  </si>
  <si>
    <t>flaviabvianna@gmail.com</t>
  </si>
  <si>
    <t>TANIA MARA DE ARAUJO BORGES</t>
  </si>
  <si>
    <t>210.344.510-49</t>
  </si>
  <si>
    <t>19/08/1956</t>
  </si>
  <si>
    <t>tania@trt4.jus.br</t>
  </si>
  <si>
    <t>PATRICIA LIVIA LAIDENS FELIPPETTO</t>
  </si>
  <si>
    <t>609.059.130-00</t>
  </si>
  <si>
    <t>YZATHIS MACHADO DA CUNHA</t>
  </si>
  <si>
    <t>025.579.810-52</t>
  </si>
  <si>
    <t>DANIEL BRITTO VELHO DE MATTOS</t>
  </si>
  <si>
    <t>896.533.430-68</t>
  </si>
  <si>
    <t>02/04/1975</t>
  </si>
  <si>
    <t>danielbvm@gmail.com</t>
  </si>
  <si>
    <t>ISMAR CUNHA</t>
  </si>
  <si>
    <t>488.175.380-00</t>
  </si>
  <si>
    <t>26/10/1966</t>
  </si>
  <si>
    <t>ismarcunha@gmail.com</t>
  </si>
  <si>
    <t>JOSE RENATO DA SILVA RIBEIRO</t>
  </si>
  <si>
    <t>416.751.850-34</t>
  </si>
  <si>
    <t>17/09/1964</t>
  </si>
  <si>
    <t>jrribeiro@terra.com.br</t>
  </si>
  <si>
    <t>JULIO CESAR DI GIORGIO</t>
  </si>
  <si>
    <t>706.207.680-53</t>
  </si>
  <si>
    <t>18/07/1973</t>
  </si>
  <si>
    <t>julio.giorgio@soucia.com.br</t>
  </si>
  <si>
    <t>MARCELO RODRIGUES DA SILVEIRA TRINDADE EMERY</t>
  </si>
  <si>
    <t>010.898.800-73</t>
  </si>
  <si>
    <t>03/11/1986</t>
  </si>
  <si>
    <t>marcelorodriguesdasilveira@gmail.com</t>
  </si>
  <si>
    <t>CLAUDIO RENATO DO CARMO CARDOSO</t>
  </si>
  <si>
    <t>457.226.170-91</t>
  </si>
  <si>
    <t>25/09/1965</t>
  </si>
  <si>
    <t>clca.voy@terra.com.br</t>
  </si>
  <si>
    <t>CLAUDIO PAULO GARCIA</t>
  </si>
  <si>
    <t>468.751.660-20</t>
  </si>
  <si>
    <t>18/07/1966</t>
  </si>
  <si>
    <t>cp_garcia@hotmail.com</t>
  </si>
  <si>
    <t>JOAO MIGUEL SEQUEIRA BASTIAN</t>
  </si>
  <si>
    <t>222.126.120-87</t>
  </si>
  <si>
    <t>14/01/1956</t>
  </si>
  <si>
    <t>miguelbastian@gmail.com</t>
  </si>
  <si>
    <t>LEONARDO RUDA DA SILVA ROSA PORCIUNCULA</t>
  </si>
  <si>
    <t>022.848.560-63</t>
  </si>
  <si>
    <t>03/06/1989</t>
  </si>
  <si>
    <t>leonardo.ruda@soucia.com.br</t>
  </si>
  <si>
    <t>MARCELO MARCANTE</t>
  </si>
  <si>
    <t>007.669.980-37</t>
  </si>
  <si>
    <t>02/03/1985</t>
  </si>
  <si>
    <t>mmarcanteflores@gmail.com</t>
  </si>
  <si>
    <t>WALMIR FERRAZ BORGES</t>
  </si>
  <si>
    <t>395.467.720-20</t>
  </si>
  <si>
    <t>CHRISTINE SANTINI</t>
  </si>
  <si>
    <t>24/04/1982</t>
  </si>
  <si>
    <t>ANDRIELI MOREIRA WEBER</t>
  </si>
  <si>
    <t>29/06/1998</t>
  </si>
  <si>
    <t>ISABELA SISTI</t>
  </si>
  <si>
    <t>17/12/1999</t>
  </si>
  <si>
    <t>MATHEUS MEWIUS</t>
  </si>
  <si>
    <t>18/06/1995</t>
  </si>
  <si>
    <t>ALISSON GARCIA</t>
  </si>
  <si>
    <t>28/09/1996</t>
  </si>
  <si>
    <t>MARIA LAURA MILINSKI</t>
  </si>
  <si>
    <t>cia dos cavalos</t>
  </si>
  <si>
    <t>laura.mazinha@gmail.com</t>
  </si>
  <si>
    <t>Alif Brito</t>
  </si>
  <si>
    <t>ARLETE DE LIMA</t>
  </si>
  <si>
    <t>24/05/1972</t>
  </si>
  <si>
    <t>CIRE RUN</t>
  </si>
  <si>
    <t>55 32220197</t>
  </si>
  <si>
    <t>55 81147240</t>
  </si>
  <si>
    <t>arlete_lima1@yahoo.com.br</t>
  </si>
  <si>
    <t>JACQUELINE VAZ</t>
  </si>
  <si>
    <t>889.732.120-87</t>
  </si>
  <si>
    <t>27/06/1978</t>
  </si>
  <si>
    <t>CLAssessoria Esportiva</t>
  </si>
  <si>
    <t>51 96660107</t>
  </si>
  <si>
    <t>jaccvaz@gmail.com</t>
  </si>
  <si>
    <t>FABIANO RODRIGO CASIRAGHI</t>
  </si>
  <si>
    <t>933.140.350-04</t>
  </si>
  <si>
    <t>28/12/1977</t>
  </si>
  <si>
    <t>Clovis Rodrigues</t>
  </si>
  <si>
    <t>51 33921458</t>
  </si>
  <si>
    <t>51 92786754</t>
  </si>
  <si>
    <t>casiraghi@terra.com.br</t>
  </si>
  <si>
    <t>ALEMBER BICA DUARTE</t>
  </si>
  <si>
    <t>600.674.200-44</t>
  </si>
  <si>
    <t>12/07/1972</t>
  </si>
  <si>
    <t>Clóvis Rodrigues/Corr. Felizes</t>
  </si>
  <si>
    <t>51 33872746</t>
  </si>
  <si>
    <t>51 85633278</t>
  </si>
  <si>
    <t>alemberdudu@gmail.com</t>
  </si>
  <si>
    <t>Natacha Gastal</t>
  </si>
  <si>
    <t>009.701.890-28</t>
  </si>
  <si>
    <t>14/01/1986</t>
  </si>
  <si>
    <t>Clube da Corrida</t>
  </si>
  <si>
    <t>51 92889808</t>
  </si>
  <si>
    <t>natacha.gastal@hotmail.com</t>
  </si>
  <si>
    <t>GLADES TORS</t>
  </si>
  <si>
    <t>015.313.080-66</t>
  </si>
  <si>
    <t>04/02/1988</t>
  </si>
  <si>
    <t>ANA KERBER</t>
  </si>
  <si>
    <t>003.314.330-79</t>
  </si>
  <si>
    <t>09/05/1982</t>
  </si>
  <si>
    <t>RAFAEL BEREZUK</t>
  </si>
  <si>
    <t>25/10/1990</t>
  </si>
  <si>
    <t>rgberezuk@gmail.com</t>
  </si>
  <si>
    <t>ROBERTO REGUS GRIMALDI</t>
  </si>
  <si>
    <t>04/10/1957</t>
  </si>
  <si>
    <t>rr.grima@bol.com.br</t>
  </si>
  <si>
    <t>LUCIANI SOMENSI LORENZI</t>
  </si>
  <si>
    <t>566.130.670-91</t>
  </si>
  <si>
    <t>12/06/1968</t>
  </si>
  <si>
    <t>CONCEITO RUNNING</t>
  </si>
  <si>
    <t>luciani.lorenzi@gmail.com</t>
  </si>
  <si>
    <t>VANESSA HICKMANN ALVES</t>
  </si>
  <si>
    <t>12/11/1984</t>
  </si>
  <si>
    <t>COOPERATIVA DO CORPO/ PRO RUN</t>
  </si>
  <si>
    <t>vanessa_hickmann@hotmail.com</t>
  </si>
  <si>
    <t>ELIANA VERíSSIMO PIRES</t>
  </si>
  <si>
    <t>12/11/1973</t>
  </si>
  <si>
    <t>Corredores Doadores</t>
  </si>
  <si>
    <t>josue.hoff@hotmail.com</t>
  </si>
  <si>
    <t>JOSUE HOFF</t>
  </si>
  <si>
    <t>827.414.090-72</t>
  </si>
  <si>
    <t>11/09/1983</t>
  </si>
  <si>
    <t>51 97487272</t>
  </si>
  <si>
    <t>51 84046093</t>
  </si>
  <si>
    <t>ALINE CRISTINA SONEGO</t>
  </si>
  <si>
    <t>001.439.980-64</t>
  </si>
  <si>
    <t>12/02/1983</t>
  </si>
  <si>
    <t>Alineperera1@hotmail.com</t>
  </si>
  <si>
    <t>ALIZIA MELLO PISTOJA</t>
  </si>
  <si>
    <t>488.491.200-44</t>
  </si>
  <si>
    <t>03/09/1969</t>
  </si>
  <si>
    <t>alizia.pistoja@corsan.com.br</t>
  </si>
  <si>
    <t>SUZY LIMA ARAUJO</t>
  </si>
  <si>
    <t>000.722.710-86</t>
  </si>
  <si>
    <t>27/12/1983</t>
  </si>
  <si>
    <t>suzy.araujo@corsan.com.br</t>
  </si>
  <si>
    <t>INGRID ALONSO CORDEIRO</t>
  </si>
  <si>
    <t>135.877.060-34</t>
  </si>
  <si>
    <t>21/10/1990</t>
  </si>
  <si>
    <t>ingrid.alonsocordeiro@gmail.com</t>
  </si>
  <si>
    <t>HALLANA KEISSY BRITO</t>
  </si>
  <si>
    <t>015.853.560-00</t>
  </si>
  <si>
    <t>27/05/1989</t>
  </si>
  <si>
    <t>lanacolorada@homail.com</t>
  </si>
  <si>
    <t>MARIA INEZ CARPES DE SOUZA</t>
  </si>
  <si>
    <t>10/02/1965</t>
  </si>
  <si>
    <t>maria.carpes@corsan.com.br</t>
  </si>
  <si>
    <t>ODILON MARTINS</t>
  </si>
  <si>
    <t>003.788.670-32</t>
  </si>
  <si>
    <t>02/07/1983</t>
  </si>
  <si>
    <t>RODRIGO CABRAL DA SILVA</t>
  </si>
  <si>
    <t>008.042.690-50</t>
  </si>
  <si>
    <t>20/09/1985</t>
  </si>
  <si>
    <t>Rdg_cabral@hotmail.com</t>
  </si>
  <si>
    <t xml:space="preserve">Olga Godoy </t>
  </si>
  <si>
    <t xml:space="preserve">Flávia Quintana Litvin Rocha </t>
  </si>
  <si>
    <t xml:space="preserve">51 9298.7397 </t>
  </si>
  <si>
    <t xml:space="preserve">Taiane Massuchetti </t>
  </si>
  <si>
    <t xml:space="preserve">Neiva Kaplan </t>
  </si>
  <si>
    <t xml:space="preserve">51-9956-0820 </t>
  </si>
  <si>
    <t xml:space="preserve">Letícia Cunha Varela </t>
  </si>
  <si>
    <t xml:space="preserve">Maria Aparecida Dias De Souza </t>
  </si>
  <si>
    <t xml:space="preserve">05.10.1964 </t>
  </si>
  <si>
    <t xml:space="preserve">51-95467220 </t>
  </si>
  <si>
    <t xml:space="preserve">Francine Carvalho </t>
  </si>
  <si>
    <t xml:space="preserve">30/031989 </t>
  </si>
  <si>
    <t xml:space="preserve">51-96413999 </t>
  </si>
  <si>
    <t xml:space="preserve">Taís Steffen Severo </t>
  </si>
  <si>
    <t xml:space="preserve">Juliana Antunes Martins </t>
  </si>
  <si>
    <t xml:space="preserve">Carolina Rodrigues Ferrão </t>
  </si>
  <si>
    <t xml:space="preserve">51 93516051 </t>
  </si>
  <si>
    <t xml:space="preserve">Alcione De Almeida Melo Naques </t>
  </si>
  <si>
    <t xml:space="preserve">Cristiane Fátima Debiasi Gandini </t>
  </si>
  <si>
    <t xml:space="preserve">(51) 9217-2222 </t>
  </si>
  <si>
    <t xml:space="preserve">Thais Moraes Lopo </t>
  </si>
  <si>
    <t xml:space="preserve">Karine Dalla Lana Sellmer </t>
  </si>
  <si>
    <t xml:space="preserve">51-92133533 </t>
  </si>
  <si>
    <t xml:space="preserve">Renata Mendes Niches </t>
  </si>
  <si>
    <t xml:space="preserve">Letícia Carvalho Lessa </t>
  </si>
  <si>
    <t xml:space="preserve">Ana Rita Graciola </t>
  </si>
  <si>
    <t>Fabiana Gibeke Wolkmer</t>
  </si>
  <si>
    <t>(51)9180-2844</t>
  </si>
  <si>
    <t xml:space="preserve">Samur Ercilio Rick </t>
  </si>
  <si>
    <t xml:space="preserve">51 9294-9851 </t>
  </si>
  <si>
    <t xml:space="preserve">Sidney De Andrade Carvalho </t>
  </si>
  <si>
    <t xml:space="preserve">51 96691084 </t>
  </si>
  <si>
    <t xml:space="preserve">Nelton Ricardo Da Sila Rodrigues </t>
  </si>
  <si>
    <t xml:space="preserve">Roberto Nishi </t>
  </si>
  <si>
    <t xml:space="preserve">Pedro De Almeida Maganin </t>
  </si>
  <si>
    <t xml:space="preserve">Paulo Brisch </t>
  </si>
  <si>
    <t xml:space="preserve">Jose Ricardo Xavier Da Costa </t>
  </si>
  <si>
    <t xml:space="preserve">Nilo Martins </t>
  </si>
  <si>
    <t xml:space="preserve">51 9669.4588 </t>
  </si>
  <si>
    <t xml:space="preserve">Adriano De Oliveira Lieberknecht </t>
  </si>
  <si>
    <t xml:space="preserve">51 99996954 </t>
  </si>
  <si>
    <t xml:space="preserve">Antonio Aderlan Santana Nicolini </t>
  </si>
  <si>
    <t xml:space="preserve">(51)9202-7167 </t>
  </si>
  <si>
    <t xml:space="preserve">Arami Colpo Da Costa </t>
  </si>
  <si>
    <t xml:space="preserve">51- 99873672 </t>
  </si>
  <si>
    <t xml:space="preserve">Fabiano Gervasio Martins </t>
  </si>
  <si>
    <t xml:space="preserve">Marcelo Prestes </t>
  </si>
  <si>
    <t>Paulo Roberto Albarello</t>
  </si>
  <si>
    <t>51 9766-9746</t>
  </si>
  <si>
    <t>Márcia Adriana Celestino</t>
  </si>
  <si>
    <t>Marcos Laurino</t>
  </si>
  <si>
    <t>VALDÉA COUTINHO BALDOTO GAVA</t>
  </si>
  <si>
    <t>338.307.387-49</t>
  </si>
  <si>
    <t>17/11/1951</t>
  </si>
  <si>
    <t>DB ENDURANCE/361/FLEX/POWERADE</t>
  </si>
  <si>
    <t>valdeagava@gmail.com</t>
  </si>
  <si>
    <t>MARIA HELENA QUINTIAN MARTINS</t>
  </si>
  <si>
    <t>243.591.900-00</t>
  </si>
  <si>
    <t>01/02/1954</t>
  </si>
  <si>
    <t>contato@dbassessoriaesportiva.com.br</t>
  </si>
  <si>
    <t>DÉBORA TOLDO</t>
  </si>
  <si>
    <t>823.043.860-91</t>
  </si>
  <si>
    <t>14/06/1978</t>
  </si>
  <si>
    <t>Di2 Sports &amp; Running</t>
  </si>
  <si>
    <t>debora@dltecnologia.com</t>
  </si>
  <si>
    <t>ADRIANA BRASIL DA SILVEIRA</t>
  </si>
  <si>
    <t>725.649.200-63</t>
  </si>
  <si>
    <t>06/01/1973</t>
  </si>
  <si>
    <t>asilveira@msig.com.br</t>
  </si>
  <si>
    <t>GISLAINE DE LIMA BUENO</t>
  </si>
  <si>
    <t>905.776.630-20</t>
  </si>
  <si>
    <t>30/08/1976</t>
  </si>
  <si>
    <t>gi.lbueno@hotmail.com</t>
  </si>
  <si>
    <t>ELINY DOS SANTOS GOMES</t>
  </si>
  <si>
    <t>458.294.700-04</t>
  </si>
  <si>
    <t>06/09/1966</t>
  </si>
  <si>
    <t>HELENA CRISTINA PRATES ANTONINI</t>
  </si>
  <si>
    <t>386.248.000-30</t>
  </si>
  <si>
    <t>26/12/1960</t>
  </si>
  <si>
    <t>KAREN SOUZA</t>
  </si>
  <si>
    <t>994.111.800-00</t>
  </si>
  <si>
    <t>25/04/1980</t>
  </si>
  <si>
    <t>MATEUS DOMINGUES KELLERMANN</t>
  </si>
  <si>
    <t>802.100.310-34</t>
  </si>
  <si>
    <t>07/08/1976</t>
  </si>
  <si>
    <t>RODRIGO BOEIRA CAMPELO</t>
  </si>
  <si>
    <t>920.729.410-91</t>
  </si>
  <si>
    <t>06/04/1977</t>
  </si>
  <si>
    <t>CLEBER BOUFLEUR ROSA</t>
  </si>
  <si>
    <t>99953420068</t>
  </si>
  <si>
    <t>10/10/1981</t>
  </si>
  <si>
    <t>DEBORA FRARE</t>
  </si>
  <si>
    <t>001.198.610-70</t>
  </si>
  <si>
    <t>10/07/1981</t>
  </si>
  <si>
    <t>deborafrare82@gmail.com</t>
  </si>
  <si>
    <t>ALINE BACCHI MENEGAZZO</t>
  </si>
  <si>
    <t>538.285.850-00</t>
  </si>
  <si>
    <t>MARIA OLINTA DE LEMOS DUARTE</t>
  </si>
  <si>
    <t>523.111.710-20</t>
  </si>
  <si>
    <t>17/08/1949</t>
  </si>
  <si>
    <t>CAMILA DE BARROS BULLé</t>
  </si>
  <si>
    <t>939.619.440-91</t>
  </si>
  <si>
    <t>29/09/1977</t>
  </si>
  <si>
    <t>Enzo Bullé Fossari</t>
  </si>
  <si>
    <t>51 33724385</t>
  </si>
  <si>
    <t>51 94426605</t>
  </si>
  <si>
    <t>Camila.bulle@gmail. Com</t>
  </si>
  <si>
    <t>LUCAS TREIN FOSSARI</t>
  </si>
  <si>
    <t>004.892.050-97</t>
  </si>
  <si>
    <t>24/10/1984</t>
  </si>
  <si>
    <t>Lucas.fossari@gmail.com</t>
  </si>
  <si>
    <t>ANELISE MOG</t>
  </si>
  <si>
    <t>06/05/1961</t>
  </si>
  <si>
    <t>anemog13@gmail.com</t>
  </si>
  <si>
    <t>MARIANA ACOSTA</t>
  </si>
  <si>
    <t>27/07/1999</t>
  </si>
  <si>
    <t>giseleqmarques@gmail.com</t>
  </si>
  <si>
    <t>BRUNO FARIAS</t>
  </si>
  <si>
    <t>748.455.379-40</t>
  </si>
  <si>
    <t>04/04/2000</t>
  </si>
  <si>
    <t>CÁTIA VALÉRIA D SILVA</t>
  </si>
  <si>
    <t>938883920-04</t>
  </si>
  <si>
    <t>02/08/1977</t>
  </si>
  <si>
    <t>PATRÍCIA REGINA S. TORRES</t>
  </si>
  <si>
    <t>911.926.500--00</t>
  </si>
  <si>
    <t>19/11/1974</t>
  </si>
  <si>
    <t>BEATRIZ SILVA TORRES</t>
  </si>
  <si>
    <t>004.865.137-00</t>
  </si>
  <si>
    <t>12/01/2000</t>
  </si>
  <si>
    <t>MANOEL HENRIQUE B F FILHO</t>
  </si>
  <si>
    <t>955399210-20</t>
  </si>
  <si>
    <t>15/05/1979</t>
  </si>
  <si>
    <t>FABIANO DOS SANTOS FERNANDES</t>
  </si>
  <si>
    <t>12/05/1977</t>
  </si>
  <si>
    <t>BRUNA PONTIN</t>
  </si>
  <si>
    <t>002.384.920-79</t>
  </si>
  <si>
    <t>24/08/1979</t>
  </si>
  <si>
    <t>EDIONEIA CASEMIRO</t>
  </si>
  <si>
    <t>866.093.279-04</t>
  </si>
  <si>
    <t>16/05/1974</t>
  </si>
  <si>
    <t>ELIANA WEBER</t>
  </si>
  <si>
    <t>955.527.580-72</t>
  </si>
  <si>
    <t>21/06/1980</t>
  </si>
  <si>
    <t>ELISA MOLZ</t>
  </si>
  <si>
    <t>936.759.250-72</t>
  </si>
  <si>
    <t>24/06/1979</t>
  </si>
  <si>
    <t>GABRIELE MARQUES DA CUNHA</t>
  </si>
  <si>
    <t>04/03/1984</t>
  </si>
  <si>
    <t>JULIANA ZWETSCH</t>
  </si>
  <si>
    <t>927.683.180-00</t>
  </si>
  <si>
    <t>30/12/1978</t>
  </si>
  <si>
    <t>RAQUEL TEIXEIRA DE TEIXEIRA</t>
  </si>
  <si>
    <t>020.842.680-95</t>
  </si>
  <si>
    <t>07/07/1989</t>
  </si>
  <si>
    <t>TAIS LHULLIER SMITH</t>
  </si>
  <si>
    <t>014.413.580-99</t>
  </si>
  <si>
    <t>09/02/1987</t>
  </si>
  <si>
    <t>DAIANE FLORES</t>
  </si>
  <si>
    <t>007.827.580-61</t>
  </si>
  <si>
    <t>29/11/1985</t>
  </si>
  <si>
    <t>51 36351223</t>
  </si>
  <si>
    <t>51 99048954</t>
  </si>
  <si>
    <t>daia.flores85@gmail.com</t>
  </si>
  <si>
    <t>MARTA EBERHARDT WITT GOERL</t>
  </si>
  <si>
    <t>480.145.830-00</t>
  </si>
  <si>
    <t>22/12/1966</t>
  </si>
  <si>
    <t>MARTAEWG@GMAIL.COM</t>
  </si>
  <si>
    <t>VIVIAN POERSCH TELLES FERREIRA</t>
  </si>
  <si>
    <t>029.022.240-01</t>
  </si>
  <si>
    <t>VIVIAN_TELLES@HOTMAIL.COM</t>
  </si>
  <si>
    <t>DANIELA CHIARAMONTE</t>
  </si>
  <si>
    <t>14/02/1976</t>
  </si>
  <si>
    <t>danichiara@hotmail.com</t>
  </si>
  <si>
    <t>FERNANDA BARBIERI BUENO</t>
  </si>
  <si>
    <t>608.780.370-04</t>
  </si>
  <si>
    <t>04/02/1971</t>
  </si>
  <si>
    <t>FBARBIB@HOTMAIL.COM</t>
  </si>
  <si>
    <t>MERY LEIVAS PEREIRA</t>
  </si>
  <si>
    <t>014.235.370-17</t>
  </si>
  <si>
    <t>05/02/1988</t>
  </si>
  <si>
    <t>JOSEANE MARTINELLI</t>
  </si>
  <si>
    <t>801.489.720-04</t>
  </si>
  <si>
    <t>28/08/1978</t>
  </si>
  <si>
    <t>ESPACOVIACORPUS@GMAIL.COM</t>
  </si>
  <si>
    <t>ANA LUCIA SILVEIRA COITINHO</t>
  </si>
  <si>
    <t>527.500.430-34</t>
  </si>
  <si>
    <t>06/12/1967</t>
  </si>
  <si>
    <t>EUNICE BECKER</t>
  </si>
  <si>
    <t>345.544.400-87</t>
  </si>
  <si>
    <t>09/08/1957</t>
  </si>
  <si>
    <t>PAULINA VIEIRA LOPES HALLMANN</t>
  </si>
  <si>
    <t>12/08/1952</t>
  </si>
  <si>
    <t>ROSE ELAINE LICHT</t>
  </si>
  <si>
    <t>262.566.060-00</t>
  </si>
  <si>
    <t>03/04/1951</t>
  </si>
  <si>
    <t>ESPAÇOVIACORPUS@GMAIL.COM</t>
  </si>
  <si>
    <t>CASSIANE AMARAL</t>
  </si>
  <si>
    <t>21/02/1978</t>
  </si>
  <si>
    <t>Estacio</t>
  </si>
  <si>
    <t>51 99620070</t>
  </si>
  <si>
    <t>cassiane.echevengua@bol.com.br</t>
  </si>
  <si>
    <t>CRISTINE GONÇALVES DIAS</t>
  </si>
  <si>
    <t>706.686.040-34</t>
  </si>
  <si>
    <t>09/11/1970</t>
  </si>
  <si>
    <t>cristine_gd@hotmail.com</t>
  </si>
  <si>
    <t>PRISCILA ANTUNES MARQUES</t>
  </si>
  <si>
    <t>017.349.490-07</t>
  </si>
  <si>
    <t>08/08/1990</t>
  </si>
  <si>
    <t>priantunes@msn.com</t>
  </si>
  <si>
    <t>ISAURA SFOGLIA</t>
  </si>
  <si>
    <t>827.606.750-68</t>
  </si>
  <si>
    <t>29/04/1981</t>
  </si>
  <si>
    <t>juris_pedag@hotmail.com</t>
  </si>
  <si>
    <t>JOANA NYLAND</t>
  </si>
  <si>
    <t>51 34391017</t>
  </si>
  <si>
    <t>51 97512192</t>
  </si>
  <si>
    <t>GUILHERME SCOLARI</t>
  </si>
  <si>
    <t>05/03/1995</t>
  </si>
  <si>
    <t>FEEVALE</t>
  </si>
  <si>
    <t>51 35801205</t>
  </si>
  <si>
    <t>51 96491252</t>
  </si>
  <si>
    <t>guilhermescolari@hotmail.com</t>
  </si>
  <si>
    <t>ARTHUR KEHL DA SILVA</t>
  </si>
  <si>
    <t>25/02/1998</t>
  </si>
  <si>
    <t>arthur_kehl@hotmail.com</t>
  </si>
  <si>
    <t>MARINDIA BORGES DOS SANTOS</t>
  </si>
  <si>
    <t>5008325937</t>
  </si>
  <si>
    <t>18/12/1974</t>
  </si>
  <si>
    <t>Fit Light Academia</t>
  </si>
  <si>
    <t>55 33035130</t>
  </si>
  <si>
    <t>55 96401582</t>
  </si>
  <si>
    <t>marindiabs@gmail.com</t>
  </si>
  <si>
    <t>VANESSA RAGUZONI MULLER</t>
  </si>
  <si>
    <t>883.685.300-59</t>
  </si>
  <si>
    <t>09/10/1976</t>
  </si>
  <si>
    <t>Fit Light Academia Cruz Alta</t>
  </si>
  <si>
    <t>55 91485051</t>
  </si>
  <si>
    <t>vrmuller@gmail.com</t>
  </si>
  <si>
    <t>FABIO JUNIOR SILVEIRA DA SILVA</t>
  </si>
  <si>
    <t>16/01/1983</t>
  </si>
  <si>
    <t>freesom</t>
  </si>
  <si>
    <t>51 99700683</t>
  </si>
  <si>
    <t>51 96253169</t>
  </si>
  <si>
    <t>dicrosilsilva@gmail.com</t>
  </si>
  <si>
    <t>CACINELI MARION DE FRANCESCHI</t>
  </si>
  <si>
    <t>012.767.420-96</t>
  </si>
  <si>
    <t>05/11/1986</t>
  </si>
  <si>
    <t>cacimf@gmail.com</t>
  </si>
  <si>
    <t>PRISCILA DIEHL</t>
  </si>
  <si>
    <t>948.130.860-04</t>
  </si>
  <si>
    <t>04/09/1978</t>
  </si>
  <si>
    <t>prisciladiehl04@gmail.com</t>
  </si>
  <si>
    <t>RAíSSA COBO MARTINS LOPES</t>
  </si>
  <si>
    <t>075.217.129-19</t>
  </si>
  <si>
    <t>08/11/1988</t>
  </si>
  <si>
    <t>raissacobo@gmail.com</t>
  </si>
  <si>
    <t>RICARDO MARTINS MACEDO</t>
  </si>
  <si>
    <t>741.233.780-72</t>
  </si>
  <si>
    <t>rmamacedo@gmail.com</t>
  </si>
  <si>
    <t>CAROLINA ROSENTAL</t>
  </si>
  <si>
    <t>806.166.310-49</t>
  </si>
  <si>
    <t>09/06/1988</t>
  </si>
  <si>
    <t>getrunner</t>
  </si>
  <si>
    <t>51 32399824</t>
  </si>
  <si>
    <t>51 81009824</t>
  </si>
  <si>
    <t>barbianirosental@gmail.com</t>
  </si>
  <si>
    <t>FATIMA REJANE FERNANDES</t>
  </si>
  <si>
    <t>407.832.600-59</t>
  </si>
  <si>
    <t>10/11/1962</t>
  </si>
  <si>
    <t>GIBABAHIANAPERSONAL</t>
  </si>
  <si>
    <t>51 30616310</t>
  </si>
  <si>
    <t>51 94157343</t>
  </si>
  <si>
    <t>luisbahiana@hotmail.com</t>
  </si>
  <si>
    <t>ADRIANA DA COSTA PEREIRA</t>
  </si>
  <si>
    <t>518.715.210-68</t>
  </si>
  <si>
    <t>21/09/1967</t>
  </si>
  <si>
    <t>JOSEANE PISONI SANTOS TRUCOLLO</t>
  </si>
  <si>
    <t>811.103.750-34</t>
  </si>
  <si>
    <t>25/10/1978</t>
  </si>
  <si>
    <t>LISIANE PISONI BROZOZA</t>
  </si>
  <si>
    <t>002.515.030-89</t>
  </si>
  <si>
    <t>24/01/1982</t>
  </si>
  <si>
    <t>ROSA MARIA MAGALHãES MARINHO</t>
  </si>
  <si>
    <t>899.763.390-20</t>
  </si>
  <si>
    <t>MICHELLA BESSON</t>
  </si>
  <si>
    <t>28/01/1990</t>
  </si>
  <si>
    <t>michella_besson@gmail.com</t>
  </si>
  <si>
    <t>DÉBORA MARTINS DA SILVA</t>
  </si>
  <si>
    <t>008.353.480-67</t>
  </si>
  <si>
    <t>20/04/1986</t>
  </si>
  <si>
    <t>debora.silva@mbmseguros.com.br</t>
  </si>
  <si>
    <t>PATRICIA SILVEIRA CRUZ</t>
  </si>
  <si>
    <t>881.520.220-04</t>
  </si>
  <si>
    <t>21/05/1977</t>
  </si>
  <si>
    <t>patricia.cruz@mbmseguros.com.br</t>
  </si>
  <si>
    <t>TAINÁ LOPES DOS SANTOS</t>
  </si>
  <si>
    <t>036.758.920-69</t>
  </si>
  <si>
    <t>04/01/1997</t>
  </si>
  <si>
    <t>taina.santos@mbmseguros.com.br</t>
  </si>
  <si>
    <t>ANDRESSA MONTEIRO DA MOTTA</t>
  </si>
  <si>
    <t>034.145.370-60</t>
  </si>
  <si>
    <t>21/03/1995</t>
  </si>
  <si>
    <t>andressa.motta@mbmseguros.com.br</t>
  </si>
  <si>
    <t>GIOVANI ALVES DE OLIVEIRA</t>
  </si>
  <si>
    <t>006.998.200-73</t>
  </si>
  <si>
    <t>giovani.oliveira@mbmseguros.com.br</t>
  </si>
  <si>
    <t>LUCIANO ANTUNES ALVES</t>
  </si>
  <si>
    <t>583.057.260-53</t>
  </si>
  <si>
    <t>28/05/1970</t>
  </si>
  <si>
    <t>luciano.alves@mbmseguros.com.br</t>
  </si>
  <si>
    <t>ANGELA MORFEO MENNA</t>
  </si>
  <si>
    <t>30/06/1977</t>
  </si>
  <si>
    <t>Grupo de Corrida Milene Borges</t>
  </si>
  <si>
    <t>51 81425350</t>
  </si>
  <si>
    <t>51 92887847</t>
  </si>
  <si>
    <t>a_menna@hotmail.com</t>
  </si>
  <si>
    <t>ERNESTINO GUARINO</t>
  </si>
  <si>
    <t>08/08/1978</t>
  </si>
  <si>
    <t>Guarinidis</t>
  </si>
  <si>
    <t>53 5399920743</t>
  </si>
  <si>
    <t>esguarino@gmail.com</t>
  </si>
  <si>
    <t>MARIA LUCIA FIGUEIRÓ DA FONTOURA</t>
  </si>
  <si>
    <t>31/10/1950</t>
  </si>
  <si>
    <t>Inter</t>
  </si>
  <si>
    <t>SIMONE VIANA CHAVES MOREIRA</t>
  </si>
  <si>
    <t>005.095.970-09</t>
  </si>
  <si>
    <t>17/07/1984</t>
  </si>
  <si>
    <t>sisi-chaves@hotmail.com</t>
  </si>
  <si>
    <t>ANNA BEATRIZ FARDIN E SOUZA</t>
  </si>
  <si>
    <t>033.684.379-84</t>
  </si>
  <si>
    <t>08/02/1981</t>
  </si>
  <si>
    <t>anna_fes@msn.com</t>
  </si>
  <si>
    <t>DANIELLE RIBEIRO BULLING</t>
  </si>
  <si>
    <t>011.837.570-93</t>
  </si>
  <si>
    <t>22/05/1986</t>
  </si>
  <si>
    <t>danibulling@hotmail.com</t>
  </si>
  <si>
    <t>MARIELE CAROLINE LAPOLLI</t>
  </si>
  <si>
    <t>006.103.730-30</t>
  </si>
  <si>
    <t>07/07/1984</t>
  </si>
  <si>
    <t>mariele_mcl@hotmail.com</t>
  </si>
  <si>
    <t>DAIANA CARBONI</t>
  </si>
  <si>
    <t>778.253.060-15</t>
  </si>
  <si>
    <t>08/11/1977</t>
  </si>
  <si>
    <t>daicarboni@yahoo.com.br</t>
  </si>
  <si>
    <t>TIAGO MELO FURQUIM</t>
  </si>
  <si>
    <t>919.474.480-72</t>
  </si>
  <si>
    <t>tmfurquim@gmail.com</t>
  </si>
  <si>
    <t>RODRIGO CAETANO DOS SANTOS</t>
  </si>
  <si>
    <t>736.993.730-53</t>
  </si>
  <si>
    <t>28/06/1975</t>
  </si>
  <si>
    <t>MÁRCIA MARIA GATTO DALLACCUA</t>
  </si>
  <si>
    <t>723.003.700-00</t>
  </si>
  <si>
    <t>05/04/1973</t>
  </si>
  <si>
    <t>MAGALI DALL ACCUA MEDEIROS</t>
  </si>
  <si>
    <t>020.992.980-41</t>
  </si>
  <si>
    <t>TANIA MARTINS DA SILVA</t>
  </si>
  <si>
    <t>568.100.910-68</t>
  </si>
  <si>
    <t>15/09/1969</t>
  </si>
  <si>
    <t>MERI MACHADO</t>
  </si>
  <si>
    <t>742.620.840-00</t>
  </si>
  <si>
    <t>08/11/1964</t>
  </si>
  <si>
    <t>IVANA ARDENGHI VARGAS</t>
  </si>
  <si>
    <t>882.883.150-20</t>
  </si>
  <si>
    <t>20/08/1969</t>
  </si>
  <si>
    <t>CLAUDIA AMODEO</t>
  </si>
  <si>
    <t>580.951.360-34</t>
  </si>
  <si>
    <t>STELA MARIA DE CASTRO</t>
  </si>
  <si>
    <t>456.679.690-68</t>
  </si>
  <si>
    <t>05/06/1966</t>
  </si>
  <si>
    <t>DANIELA AZEVEDO DE OLIVEIRA</t>
  </si>
  <si>
    <t>922.628.990-53</t>
  </si>
  <si>
    <t>14/05/1977</t>
  </si>
  <si>
    <t>MARIA CELESTE MELO MOREIRA</t>
  </si>
  <si>
    <t>345.917.020-49</t>
  </si>
  <si>
    <t>19/03/1947</t>
  </si>
  <si>
    <t>PAULO HENRIQUE OLIVEIRA</t>
  </si>
  <si>
    <t>607.420.540-04</t>
  </si>
  <si>
    <t>01/10/1970</t>
  </si>
  <si>
    <t>EVERTON MORAIS</t>
  </si>
  <si>
    <t>805.945.570-20</t>
  </si>
  <si>
    <t>02/06/1981</t>
  </si>
  <si>
    <t>ALEXANDRE MUSSI MISTRELLO</t>
  </si>
  <si>
    <t>526.037.920-91</t>
  </si>
  <si>
    <t>16/09/1969</t>
  </si>
  <si>
    <t>JOAO PEDRO BUENO MUSSI MISTRELLO</t>
  </si>
  <si>
    <t>13/11/2002</t>
  </si>
  <si>
    <t>CARLOS EDUARDO BUENO MUSSI MISTRELLO</t>
  </si>
  <si>
    <t>07/03/2001</t>
  </si>
  <si>
    <t>RICARDO GAMA DOS SANTOS</t>
  </si>
  <si>
    <t>077.364.707-40</t>
  </si>
  <si>
    <t>13/10/1977</t>
  </si>
  <si>
    <t>SONIA REGINATO</t>
  </si>
  <si>
    <t>31/01/1969</t>
  </si>
  <si>
    <t>Kalábia Runners</t>
  </si>
  <si>
    <t>54 3242.3535</t>
  </si>
  <si>
    <t>54 9979.1094</t>
  </si>
  <si>
    <t>sonia@correiolivre.com</t>
  </si>
  <si>
    <t>EREALDO JP</t>
  </si>
  <si>
    <t>14/06/1971</t>
  </si>
  <si>
    <t>Kbase</t>
  </si>
  <si>
    <t>51 96965615</t>
  </si>
  <si>
    <t>mudancaorg@gmail.com</t>
  </si>
  <si>
    <t>DANIELE SILVA DOS SANTOS</t>
  </si>
  <si>
    <t>965.756.460-34</t>
  </si>
  <si>
    <t>Keep Moving</t>
  </si>
  <si>
    <t>51 32254884</t>
  </si>
  <si>
    <t>51 82069990</t>
  </si>
  <si>
    <t>dany_tdai@terra.com.br</t>
  </si>
  <si>
    <t>MARIA DELURDES DOS SANTOS PEDROSO</t>
  </si>
  <si>
    <t>426.278.340-53</t>
  </si>
  <si>
    <t>12/10/1943</t>
  </si>
  <si>
    <t>L&amp;L ASSESSORIA ESPORTIVA</t>
  </si>
  <si>
    <t>lindamarapedroso@gmail.com</t>
  </si>
  <si>
    <t>ANDRéIA TORRES DE LEMOS</t>
  </si>
  <si>
    <t>014.634.220-83</t>
  </si>
  <si>
    <t>23/10/1985</t>
  </si>
  <si>
    <t>SIMONE FLORES MALHEIROS</t>
  </si>
  <si>
    <t>434.035.140-72</t>
  </si>
  <si>
    <t>26/01/1962</t>
  </si>
  <si>
    <t>HELENA COELHO GIRARDI</t>
  </si>
  <si>
    <t>375.527.590-20</t>
  </si>
  <si>
    <t>22/10/1958</t>
  </si>
  <si>
    <t>ALEXANDRA MARQUARDT</t>
  </si>
  <si>
    <t>810.654.690-04</t>
  </si>
  <si>
    <t>07/06/1979</t>
  </si>
  <si>
    <t>GIOVANA CAPELLARI</t>
  </si>
  <si>
    <t>007.730.430-63</t>
  </si>
  <si>
    <t>27/02/1986</t>
  </si>
  <si>
    <t>ROSSANA VECCHIO</t>
  </si>
  <si>
    <t>70205299091</t>
  </si>
  <si>
    <t>26/03/1970</t>
  </si>
  <si>
    <t>FERNANDA ROCHA DE AGUIAR</t>
  </si>
  <si>
    <t>903.558.570-49</t>
  </si>
  <si>
    <t>03/11/1976</t>
  </si>
  <si>
    <t>CLARICE TORRES DE LEMOS</t>
  </si>
  <si>
    <t>278.796.820-15</t>
  </si>
  <si>
    <t>21/12/1954</t>
  </si>
  <si>
    <t>FLáVIO LUIS SEVERO AZEVEDO</t>
  </si>
  <si>
    <t>264.317.180-20</t>
  </si>
  <si>
    <t>13/11/1958</t>
  </si>
  <si>
    <t>Lucas Matheus Costa Pinho</t>
  </si>
  <si>
    <t> 02521677086</t>
  </si>
  <si>
    <t> 04/04/1991</t>
  </si>
  <si>
    <t>CLAUDIA DIAS</t>
  </si>
  <si>
    <t>667.541.780-00</t>
  </si>
  <si>
    <t>26/08/1976</t>
  </si>
  <si>
    <t>loucos que correm</t>
  </si>
  <si>
    <t>51 82064561</t>
  </si>
  <si>
    <t>nascimento_doce@hotmail.com</t>
  </si>
  <si>
    <t>MARIZA T G FARIA</t>
  </si>
  <si>
    <t>882.097.680-34</t>
  </si>
  <si>
    <t>25/08/1970</t>
  </si>
  <si>
    <t>51 35955760</t>
  </si>
  <si>
    <t>51 99626780</t>
  </si>
  <si>
    <t>Mariza.fnh@gmail.com</t>
  </si>
  <si>
    <t>ADRIANA JUCINSKY</t>
  </si>
  <si>
    <t>571.204.550-87</t>
  </si>
  <si>
    <t>10/04/1971</t>
  </si>
  <si>
    <t>51 91316536</t>
  </si>
  <si>
    <t>adrianarjucinsky@hotmail.com</t>
  </si>
  <si>
    <t>EDICLEIA SANTOS</t>
  </si>
  <si>
    <t>51 99861848</t>
  </si>
  <si>
    <t>edicleiacristina1980@gmail.com</t>
  </si>
  <si>
    <t>GIORDANA GOULART</t>
  </si>
  <si>
    <t>17/06/1981</t>
  </si>
  <si>
    <t>Maiojama</t>
  </si>
  <si>
    <t>giordana.goulart@maiojama.com.br</t>
  </si>
  <si>
    <t>JOICE PINTO</t>
  </si>
  <si>
    <t>26/02/1977</t>
  </si>
  <si>
    <t>joice.pinto@maiojama.com.br</t>
  </si>
  <si>
    <t>FABIANE SAIDLER</t>
  </si>
  <si>
    <t>fabiane.saidler@maiojama.com.br</t>
  </si>
  <si>
    <t>LUCIMAR COSTA</t>
  </si>
  <si>
    <t>22/07/1980</t>
  </si>
  <si>
    <t>lucimar.costa@maiojama.com.br</t>
  </si>
  <si>
    <t>DEBORA HORN</t>
  </si>
  <si>
    <t>09/02/1978</t>
  </si>
  <si>
    <t>debora.horn@maiojama.com.br</t>
  </si>
  <si>
    <t>LAURA SOARES</t>
  </si>
  <si>
    <t>24/06/1991</t>
  </si>
  <si>
    <t>laura.soares@maiojama.com.br</t>
  </si>
  <si>
    <t>EDINA CASAGRANDE</t>
  </si>
  <si>
    <t>27/10/1990</t>
  </si>
  <si>
    <t>edina.casagrande@maiojama.com.br</t>
  </si>
  <si>
    <t>FELIPE ARNHOLD</t>
  </si>
  <si>
    <t>02/05/1982</t>
  </si>
  <si>
    <t>felipe.arnhold@maiojama.com.br</t>
  </si>
  <si>
    <t>MARILEUSE LORETO</t>
  </si>
  <si>
    <t>592.213.219-91</t>
  </si>
  <si>
    <t>MALDITO IMC</t>
  </si>
  <si>
    <t>elopack@via-rs.net</t>
  </si>
  <si>
    <t>DALMO LORETO</t>
  </si>
  <si>
    <t>408.554.650-34</t>
  </si>
  <si>
    <t>12/02/1964</t>
  </si>
  <si>
    <t>51 32315432</t>
  </si>
  <si>
    <t>51 99687126</t>
  </si>
  <si>
    <t>LAURA VIANNA</t>
  </si>
  <si>
    <t>003.765.390-38</t>
  </si>
  <si>
    <t>14/11/1988</t>
  </si>
  <si>
    <t>MAMUTES</t>
  </si>
  <si>
    <t>51 32185075</t>
  </si>
  <si>
    <t>53 81215365</t>
  </si>
  <si>
    <t>laura.vianna@rbstv.com.br</t>
  </si>
  <si>
    <t>Camila Rocha</t>
  </si>
  <si>
    <t>08/07/1988</t>
  </si>
  <si>
    <t>51 3218.5021</t>
  </si>
  <si>
    <t>51 9961.5520</t>
  </si>
  <si>
    <t>camila_darocha@hotmail.com</t>
  </si>
  <si>
    <t>MICHELLY PIMENTA</t>
  </si>
  <si>
    <t>021.750.980-01</t>
  </si>
  <si>
    <t>08/04/1992</t>
  </si>
  <si>
    <t>MARNEY VICENTE CAMINHA PINHO</t>
  </si>
  <si>
    <t>815.603.890-87</t>
  </si>
  <si>
    <t>20/06/1983</t>
  </si>
  <si>
    <t>NIVALDO GONçALVES</t>
  </si>
  <si>
    <t>730.694.690-00</t>
  </si>
  <si>
    <t>31/12/1972</t>
  </si>
  <si>
    <t>ALESSANDRO SIQUEIRA</t>
  </si>
  <si>
    <t>011.177.780-10</t>
  </si>
  <si>
    <t>ADELAR BERNARDINO ROSSINI</t>
  </si>
  <si>
    <t>124.009.200-87</t>
  </si>
  <si>
    <t>20/08/1940</t>
  </si>
  <si>
    <t>MC/Correria</t>
  </si>
  <si>
    <t>JULIANA MAISER IPLINSKI</t>
  </si>
  <si>
    <t>12/11/1993</t>
  </si>
  <si>
    <t>51 34821568</t>
  </si>
  <si>
    <t>51 99504717</t>
  </si>
  <si>
    <t>julianaiplinski@hotmail.com</t>
  </si>
  <si>
    <t>SUZY TALINE SOUZA DE CAMARGO</t>
  </si>
  <si>
    <t>28/09/1991</t>
  </si>
  <si>
    <t>51 98541306</t>
  </si>
  <si>
    <t>su.taline@gmail.com</t>
  </si>
  <si>
    <t>MARISE CRISTIANE ALEXANDRINO</t>
  </si>
  <si>
    <t>21/02/1975</t>
  </si>
  <si>
    <t>51 84029924</t>
  </si>
  <si>
    <t>51 34821062</t>
  </si>
  <si>
    <t>lojacompany@terra.com.br</t>
  </si>
  <si>
    <t>CAMILA DA ROCHA PACHECO</t>
  </si>
  <si>
    <t>013.013.160-16</t>
  </si>
  <si>
    <t>21/10/1989</t>
  </si>
  <si>
    <t>51 99769092</t>
  </si>
  <si>
    <t>camiladrpacheco@gmail.com</t>
  </si>
  <si>
    <t>DENISE OLIVA WILLHELM</t>
  </si>
  <si>
    <t>407.590.160-20</t>
  </si>
  <si>
    <t>02/06/1961</t>
  </si>
  <si>
    <t>51 81117139</t>
  </si>
  <si>
    <t>dewillhelm@tj.rs.gov.br</t>
  </si>
  <si>
    <t>ROSANE MARIA ARNHOLD ROMBALDI</t>
  </si>
  <si>
    <t>361.669.010-20</t>
  </si>
  <si>
    <t>19/02/1958</t>
  </si>
  <si>
    <t>rosanerombaldi@hotmail.com</t>
  </si>
  <si>
    <t>NISE PAULA BITELO STARLING</t>
  </si>
  <si>
    <t>17/11/1972</t>
  </si>
  <si>
    <t>CLAUDIA MAZON</t>
  </si>
  <si>
    <t>16/09/1970</t>
  </si>
  <si>
    <t>ANDREZA GARCIA</t>
  </si>
  <si>
    <t>13/01/1978</t>
  </si>
  <si>
    <t>RODRIGO FREITAS GARCIA</t>
  </si>
  <si>
    <t>682.633.920-04</t>
  </si>
  <si>
    <t>29/10/1976</t>
  </si>
  <si>
    <t>Sofia de M. Fontoura</t>
  </si>
  <si>
    <t>Núcleo</t>
  </si>
  <si>
    <t>51 85030533</t>
  </si>
  <si>
    <t>Kelvin Pereira Regio</t>
  </si>
  <si>
    <t>51 32315827</t>
  </si>
  <si>
    <t>51 92551839</t>
  </si>
  <si>
    <t>LIANA PINHEIRO</t>
  </si>
  <si>
    <t>003.906.560-03</t>
  </si>
  <si>
    <t>05/03/1983</t>
  </si>
  <si>
    <t>OGIVA nuclear superfood</t>
  </si>
  <si>
    <t>51 30616345</t>
  </si>
  <si>
    <t>51 99146442</t>
  </si>
  <si>
    <t>lianafp@hotmail.com</t>
  </si>
  <si>
    <t>PATRíCIA TELLO DüRKS</t>
  </si>
  <si>
    <t>17/07/1980</t>
  </si>
  <si>
    <t>OPTIMA RUNNING</t>
  </si>
  <si>
    <t>THAIS FERLA GUILHERMANO</t>
  </si>
  <si>
    <t>413.956.700-72</t>
  </si>
  <si>
    <t>12/10/1960</t>
  </si>
  <si>
    <t>Marta Pedó</t>
  </si>
  <si>
    <t> 47616547087</t>
  </si>
  <si>
    <t>Paquetá Esportes</t>
  </si>
  <si>
    <t>051-99170484</t>
  </si>
  <si>
    <t xml:space="preserve">Herminio Vicente Smania de Freitas </t>
  </si>
  <si>
    <t>ALINE INAJARA SILVEIRA DE OLIVEIRA</t>
  </si>
  <si>
    <t>021.212.990-25</t>
  </si>
  <si>
    <t>02/02/1993</t>
  </si>
  <si>
    <t>GUILHERME AYALA DA SILVA</t>
  </si>
  <si>
    <t>002.937.150-33</t>
  </si>
  <si>
    <t>DIOGO AUGUSTO DE CARVALHO TAPARELLO</t>
  </si>
  <si>
    <t>029.574.830-33</t>
  </si>
  <si>
    <t>07/05/1991</t>
  </si>
  <si>
    <t>diogotaparello@hotmail.com</t>
  </si>
  <si>
    <t>RODRIGO GUSTAVO AGUZZOLI COLOMBO</t>
  </si>
  <si>
    <t>954.554.500-34</t>
  </si>
  <si>
    <t>20/06/1979</t>
  </si>
  <si>
    <t>rodrigo.colombo@silrs.com.br</t>
  </si>
  <si>
    <t>GABRIELA CHAVES LANGE</t>
  </si>
  <si>
    <t>013.813.320-48</t>
  </si>
  <si>
    <t>gabrielalange@gmail.com</t>
  </si>
  <si>
    <t>JULIANA GOULARTE DA SILVA</t>
  </si>
  <si>
    <t>015.293.020-56</t>
  </si>
  <si>
    <t>09/05/1987</t>
  </si>
  <si>
    <t>EVELYN GOULARTE DA SILVA</t>
  </si>
  <si>
    <t>848.964.180-34</t>
  </si>
  <si>
    <t>09/09/1998</t>
  </si>
  <si>
    <t>CARINE CAPELãO VARGAS BRITTO</t>
  </si>
  <si>
    <t>011.262.970-97</t>
  </si>
  <si>
    <t>22/03/1985</t>
  </si>
  <si>
    <t>carinecapelao@gmail.com</t>
  </si>
  <si>
    <t>DéBORA RENATA PASSOS CABRAL</t>
  </si>
  <si>
    <t>938.247.180-49</t>
  </si>
  <si>
    <t>15/12/1977</t>
  </si>
  <si>
    <t>FERNANDA RIBEIRO DE FARIAS</t>
  </si>
  <si>
    <t>004.972.980-23</t>
  </si>
  <si>
    <t>13/11/1984</t>
  </si>
  <si>
    <t>GABRIEL RODRIGUES FERREIRA</t>
  </si>
  <si>
    <t>005.943.990-41</t>
  </si>
  <si>
    <t>31/07/1983</t>
  </si>
  <si>
    <t>gabrielrof@gmail.com</t>
  </si>
  <si>
    <t>JEAN POHL</t>
  </si>
  <si>
    <t>550.687.901-68</t>
  </si>
  <si>
    <t>05/02/1979</t>
  </si>
  <si>
    <t>PAULO DANIEL VIEIRA QUADROS</t>
  </si>
  <si>
    <t>000.293.730-18</t>
  </si>
  <si>
    <t>01/11/1982</t>
  </si>
  <si>
    <t>ANTôNIO CARLOS MARTINS VALENTIM</t>
  </si>
  <si>
    <t>593.120.760-00</t>
  </si>
  <si>
    <t>16/03/1971</t>
  </si>
  <si>
    <t>DANIEL CABRAL ROSINHA</t>
  </si>
  <si>
    <t>009.281.580-47</t>
  </si>
  <si>
    <t>KAMILA PALACIOS DE SOUZA</t>
  </si>
  <si>
    <t>020.509.180-62</t>
  </si>
  <si>
    <t>04/07/1989</t>
  </si>
  <si>
    <t>CRISTIANE PALACIOS DE SOUZA COSTA</t>
  </si>
  <si>
    <t>784.700.640-53</t>
  </si>
  <si>
    <t>15/04/1978</t>
  </si>
  <si>
    <t>LAUREN FONSECA ANACKER</t>
  </si>
  <si>
    <t>015.597.160-37</t>
  </si>
  <si>
    <t>17/07/1987</t>
  </si>
  <si>
    <t>CARLA BEATRIZ PACHECO DE OLIVEIRA</t>
  </si>
  <si>
    <t>449.276.140-34</t>
  </si>
  <si>
    <t>13/03/1964</t>
  </si>
  <si>
    <t>SAMANTA GARCIA DA SILVA</t>
  </si>
  <si>
    <t>836.915.880-34</t>
  </si>
  <si>
    <t>09/04/1988</t>
  </si>
  <si>
    <t>MARCEL FREIRE DE SOUZA</t>
  </si>
  <si>
    <t>003.166.680-95</t>
  </si>
  <si>
    <t>11/03/1983</t>
  </si>
  <si>
    <t>Luzia Pinto</t>
  </si>
  <si>
    <t>966.128.000-20</t>
  </si>
  <si>
    <t>Marileda Zuchetto</t>
  </si>
  <si>
    <t>Gabriel Picarelli</t>
  </si>
  <si>
    <t>Flavio José dos Santos Júnior</t>
  </si>
  <si>
    <t>Suzana Cátia de Souza Pereira</t>
  </si>
  <si>
    <t>005651490-59</t>
  </si>
  <si>
    <t>Pro Run/Sebastiany</t>
  </si>
  <si>
    <t>JOSSIANO NOIMANN LEAL</t>
  </si>
  <si>
    <t>965.590.390-72</t>
  </si>
  <si>
    <t>26/02/1980</t>
  </si>
  <si>
    <t>PROJETO LADISLAU</t>
  </si>
  <si>
    <t>51 99918844</t>
  </si>
  <si>
    <t>jossiano@gmail.com</t>
  </si>
  <si>
    <t>ROSALIA MARIA SOUZA DA COSTA</t>
  </si>
  <si>
    <t>286.508.160-53</t>
  </si>
  <si>
    <t>04/06/1956</t>
  </si>
  <si>
    <t>TIDARO@TERRA.COM.BR</t>
  </si>
  <si>
    <t>CAROLINA COLLARES</t>
  </si>
  <si>
    <t>831.605.400-06</t>
  </si>
  <si>
    <t>10/09/1994</t>
  </si>
  <si>
    <t>dadierbecker@hotmail.com</t>
  </si>
  <si>
    <t>MARILDA BLAUTH</t>
  </si>
  <si>
    <t>20/09/1965</t>
  </si>
  <si>
    <t>BARBARA BLAUTH</t>
  </si>
  <si>
    <t>30/05/1996</t>
  </si>
  <si>
    <t>PATRICIA RUSCHEL DAUDT</t>
  </si>
  <si>
    <t>29/06/1963</t>
  </si>
  <si>
    <t>prdaudt@terra.com.br</t>
  </si>
  <si>
    <t>TIZIANO DALLA ROSA</t>
  </si>
  <si>
    <t>14/11/1954</t>
  </si>
  <si>
    <t>tizdalla@pucrs.br</t>
  </si>
  <si>
    <t>JOSé ALBERTO JARDIM RODRIGUES SARAIVA</t>
  </si>
  <si>
    <t>838.798.200-82</t>
  </si>
  <si>
    <t>19/02/1988</t>
  </si>
  <si>
    <t>R.A. RUNNERS</t>
  </si>
  <si>
    <t>51 94189969</t>
  </si>
  <si>
    <t>51 34818116</t>
  </si>
  <si>
    <t>jose.saraiva@acad.pucrs.br</t>
  </si>
  <si>
    <t>ISADORA LEMOS</t>
  </si>
  <si>
    <t>01/06/1990</t>
  </si>
  <si>
    <t>VALéRIA MONTE DOS SANTOS</t>
  </si>
  <si>
    <t>911.357.370-53</t>
  </si>
  <si>
    <t>30/06/1976</t>
  </si>
  <si>
    <t>FABIANA BELMONTE</t>
  </si>
  <si>
    <t>801.551.200-00</t>
  </si>
  <si>
    <t>08/04/1978</t>
  </si>
  <si>
    <t>ROBERTA ABREU</t>
  </si>
  <si>
    <t>978.090.200-72</t>
  </si>
  <si>
    <t>27/07/1980</t>
  </si>
  <si>
    <t>MARCUS VASCONCELOS</t>
  </si>
  <si>
    <t>010.660.126-10</t>
  </si>
  <si>
    <t>24/02/1978</t>
  </si>
  <si>
    <t>CLAUDIOMIRO ANDREONE PAVãO</t>
  </si>
  <si>
    <t>955.680.000-00</t>
  </si>
  <si>
    <t>08/05/1972</t>
  </si>
  <si>
    <t>KLEAN SANTOS PAVãO</t>
  </si>
  <si>
    <t>28/11/2001</t>
  </si>
  <si>
    <t>JULIANNA DE SOUZA VARGAS</t>
  </si>
  <si>
    <t>701.581.841-81</t>
  </si>
  <si>
    <t>05/01/1997</t>
  </si>
  <si>
    <t>DANIELA DA SILVA DIAS</t>
  </si>
  <si>
    <t>036.293.060-04</t>
  </si>
  <si>
    <t>29/10/1996</t>
  </si>
  <si>
    <t>ALINE BUENO</t>
  </si>
  <si>
    <t>993.351.740-68</t>
  </si>
  <si>
    <t>19/10/1980</t>
  </si>
  <si>
    <t>FLáVIA GISELE DIAS RICARDO</t>
  </si>
  <si>
    <t>25/08/1991</t>
  </si>
  <si>
    <t>dp@radan.com.br</t>
  </si>
  <si>
    <t>ANDRESSA SALDANHA</t>
  </si>
  <si>
    <t>021.158.950-02</t>
  </si>
  <si>
    <t>24/06/1990</t>
  </si>
  <si>
    <t>CINTHIA STEFENON</t>
  </si>
  <si>
    <t>851.494.380-49</t>
  </si>
  <si>
    <t>20/01/1999</t>
  </si>
  <si>
    <t>Mariane Reis da Rosa</t>
  </si>
  <si>
    <t>020.744.900-70</t>
  </si>
  <si>
    <t>RBS Rádios </t>
  </si>
  <si>
    <t>51 8500-5695</t>
  </si>
  <si>
    <t>51 8040-8327</t>
  </si>
  <si>
    <t>GRAZIELA CâNDIDO</t>
  </si>
  <si>
    <t>014.672.400-36</t>
  </si>
  <si>
    <t>CAROLINE LHUL</t>
  </si>
  <si>
    <t>940.369.690-72</t>
  </si>
  <si>
    <t>05/05/1979</t>
  </si>
  <si>
    <t>EDILAINE OLIVEIRA</t>
  </si>
  <si>
    <t>966.515.980-15</t>
  </si>
  <si>
    <t>26/05/1977</t>
  </si>
  <si>
    <t>SAMANTHA SANTOS DE SOUZA</t>
  </si>
  <si>
    <t>022.767.130-97</t>
  </si>
  <si>
    <t>26/04/1992</t>
  </si>
  <si>
    <t>samantha26.04@gmail.com</t>
  </si>
  <si>
    <t>LEONARDO BARDEN ROSA</t>
  </si>
  <si>
    <t>950.489.600-68</t>
  </si>
  <si>
    <t>21/01/1978</t>
  </si>
  <si>
    <t>KAUHã SANTOS DE SOUZA</t>
  </si>
  <si>
    <t>040.079.770-46</t>
  </si>
  <si>
    <t>21/05/2000</t>
  </si>
  <si>
    <t>CAROLINE MUCK</t>
  </si>
  <si>
    <t>014.071.660-26</t>
  </si>
  <si>
    <t>28/11/1986</t>
  </si>
  <si>
    <t>carolinemuck@hotmail.com</t>
  </si>
  <si>
    <t>ADRIANA R S LAUX</t>
  </si>
  <si>
    <t>563.221.600-44</t>
  </si>
  <si>
    <t>25/10/1970</t>
  </si>
  <si>
    <t>ADRILAUX@GMAIL.COM</t>
  </si>
  <si>
    <t>FRANCINE FRANK</t>
  </si>
  <si>
    <t>008.211.190-10</t>
  </si>
  <si>
    <t>Run4Life</t>
  </si>
  <si>
    <t>luis-run4life@hotmail.com</t>
  </si>
  <si>
    <t>CRISTINA DOBRACHINSKI BARBOSA</t>
  </si>
  <si>
    <t>902.734.940-15</t>
  </si>
  <si>
    <t>27/06/1976</t>
  </si>
  <si>
    <t>Runners Animo</t>
  </si>
  <si>
    <t>55 92128709</t>
  </si>
  <si>
    <t>55 97335277</t>
  </si>
  <si>
    <t>crisdobrachinski@gmail.com</t>
  </si>
  <si>
    <t>BERENICE M MACEDO</t>
  </si>
  <si>
    <t>410.487.330-68</t>
  </si>
  <si>
    <t>22/03/1967</t>
  </si>
  <si>
    <t>51 99818051</t>
  </si>
  <si>
    <t>beremagalhaes@hotmail.com</t>
  </si>
  <si>
    <t>MARINA BORN BEHLING</t>
  </si>
  <si>
    <t>025.913.850-92</t>
  </si>
  <si>
    <t>04/10/1991</t>
  </si>
  <si>
    <t>Running Sports</t>
  </si>
  <si>
    <t>53 35032486</t>
  </si>
  <si>
    <t>51 92467926</t>
  </si>
  <si>
    <t>marinabbehling@gmail.com</t>
  </si>
  <si>
    <t>NAIARA MARTINS MACHADO</t>
  </si>
  <si>
    <t>05/10/1971</t>
  </si>
  <si>
    <t>Salute</t>
  </si>
  <si>
    <t>51 30513566</t>
  </si>
  <si>
    <t>51 99611320</t>
  </si>
  <si>
    <t>naiara@edilupa.com.br</t>
  </si>
  <si>
    <t>DOMENICA ZORZO NETA</t>
  </si>
  <si>
    <t>FIORAVANTE ZORZO FILHO</t>
  </si>
  <si>
    <t>183.504.610-04</t>
  </si>
  <si>
    <t>02/01/1952</t>
  </si>
  <si>
    <t>LúCIA NOEMIA VARGAS</t>
  </si>
  <si>
    <t>21/01/1955</t>
  </si>
  <si>
    <t>Salute Richard Nunes</t>
  </si>
  <si>
    <t>51 30312666</t>
  </si>
  <si>
    <t>51 99656410</t>
  </si>
  <si>
    <t>lvargas@via-rs.net</t>
  </si>
  <si>
    <t>NATHALIA DA LUZ PIRES DE SOUZA</t>
  </si>
  <si>
    <t>015.696.320-57</t>
  </si>
  <si>
    <t>23/08/1996</t>
  </si>
  <si>
    <t>LISIANE MARTINS GOMES</t>
  </si>
  <si>
    <t>926.579.660-04</t>
  </si>
  <si>
    <t>22/12/1975</t>
  </si>
  <si>
    <t>CARME ZUCCO DO NASCIMENTO</t>
  </si>
  <si>
    <t>896.877.360-20</t>
  </si>
  <si>
    <t>02/11/1975</t>
  </si>
  <si>
    <t>carmecitazucco@gmail.com</t>
  </si>
  <si>
    <t>ELEMARA SWBILOWIEZ</t>
  </si>
  <si>
    <t>821.221.050-20</t>
  </si>
  <si>
    <t>13/04/1997</t>
  </si>
  <si>
    <t>ANA MARIA KNIPHOFF</t>
  </si>
  <si>
    <t>013.242.870-98</t>
  </si>
  <si>
    <t>09/06/1986</t>
  </si>
  <si>
    <t>VANESSA DOS SANTOS ANTUNES</t>
  </si>
  <si>
    <t>028.602.270-24</t>
  </si>
  <si>
    <t>20/06/1994</t>
  </si>
  <si>
    <t>ANA LUIZA MOTA TEIXEIRA</t>
  </si>
  <si>
    <t>03/05/1988</t>
  </si>
  <si>
    <t>SINGEL</t>
  </si>
  <si>
    <t>aninhamteixeira@gmail.com</t>
  </si>
  <si>
    <t>GIZELE SCHULZ VALLINOTO</t>
  </si>
  <si>
    <t>23/06/1984</t>
  </si>
  <si>
    <t>Studio Moving Fitness</t>
  </si>
  <si>
    <t>51 34822321</t>
  </si>
  <si>
    <t>51 95568801</t>
  </si>
  <si>
    <t>gizele.vallinoto@gmail.com</t>
  </si>
  <si>
    <t>TIAGO ALVES VALLINOTO</t>
  </si>
  <si>
    <t>819.661.720-87</t>
  </si>
  <si>
    <t>16/08/1981</t>
  </si>
  <si>
    <t>vallinoto@gmail.com</t>
  </si>
  <si>
    <t>ELISABETE CRISTINA CRUCILLO</t>
  </si>
  <si>
    <t>335.920.470-00</t>
  </si>
  <si>
    <t>07/01/1962</t>
  </si>
  <si>
    <t>51 32077410</t>
  </si>
  <si>
    <t>51 92500075</t>
  </si>
  <si>
    <t>e.crucillo@gmail.com</t>
  </si>
  <si>
    <t>DÉBORA GOLDONI PINTO</t>
  </si>
  <si>
    <t>022.883.760-07</t>
  </si>
  <si>
    <t>07/03/1998</t>
  </si>
  <si>
    <t>leo.santos.medeiros@icloud.com</t>
  </si>
  <si>
    <t>PATRICIA THOMAJESKI</t>
  </si>
  <si>
    <t>883.048.170-04</t>
  </si>
  <si>
    <t>08/01/1975</t>
  </si>
  <si>
    <t>professortauro@hotmail.com</t>
  </si>
  <si>
    <t>DIOGO MEIRELLES DE MOURA</t>
  </si>
  <si>
    <t>015.654.710-40</t>
  </si>
  <si>
    <t>24/02/1989</t>
  </si>
  <si>
    <t>RAFAEL PEREIRA DA CRUZ</t>
  </si>
  <si>
    <t>011.122.690-29</t>
  </si>
  <si>
    <t>27/08/1986</t>
  </si>
  <si>
    <t>EDUARDO HENRIQUE PINHO COSTA</t>
  </si>
  <si>
    <t>806.885.430-49</t>
  </si>
  <si>
    <t>12/08/1980</t>
  </si>
  <si>
    <t>TCHE MEXE</t>
  </si>
  <si>
    <t>DJSYMONYNHA@HOTMAIL.COM</t>
  </si>
  <si>
    <t>SIMONE DE LOURDES C K DE SOUZA</t>
  </si>
  <si>
    <t>81708890068</t>
  </si>
  <si>
    <t>26/09/1982</t>
  </si>
  <si>
    <t>Tchê Mexe</t>
  </si>
  <si>
    <t>k.kcontabilistas@gmail.com</t>
  </si>
  <si>
    <t>SHAYANNE SANTOS DA SILVA</t>
  </si>
  <si>
    <t>005.109.080-55</t>
  </si>
  <si>
    <t>16/04/1986</t>
  </si>
  <si>
    <t>TELESSAÚDERS/UFRGS</t>
  </si>
  <si>
    <t>51 95435590</t>
  </si>
  <si>
    <t>51 30129309</t>
  </si>
  <si>
    <t>shayannesantoss@gmail.com</t>
  </si>
  <si>
    <t>FILIPE RIBEIRO</t>
  </si>
  <si>
    <t>026.217.580-02</t>
  </si>
  <si>
    <t>28/07/1991</t>
  </si>
  <si>
    <t>51 32842000</t>
  </si>
  <si>
    <t>51 95237814</t>
  </si>
  <si>
    <t>filipe-456@hotmail.com</t>
  </si>
  <si>
    <t>ANA PAULA PACHECO</t>
  </si>
  <si>
    <t>000.018.960-08</t>
  </si>
  <si>
    <t>15/04/1981</t>
  </si>
  <si>
    <t>Tons de Rosa Academia</t>
  </si>
  <si>
    <t>pacheco2013@hotmail.com</t>
  </si>
  <si>
    <t>GRAZIELA FERNANDA DA SILVA SOBROSA</t>
  </si>
  <si>
    <t>010.854.140-19</t>
  </si>
  <si>
    <t>22/07/1983</t>
  </si>
  <si>
    <t>nessa.aguiar@yahoo.com.br</t>
  </si>
  <si>
    <t>LúCIA FABIANE DA SILVA LUZ</t>
  </si>
  <si>
    <t>74755110068</t>
  </si>
  <si>
    <t>25/05/1976</t>
  </si>
  <si>
    <t>JOELMA RODRIGUES VIEIRA BOMBANA</t>
  </si>
  <si>
    <t>859.713.407-00</t>
  </si>
  <si>
    <t>19/03/1966</t>
  </si>
  <si>
    <t>KARINA ARAUJO DA SILVA</t>
  </si>
  <si>
    <t>10/04/1984</t>
  </si>
  <si>
    <t>VERA LúCIA RECK ARAUJO</t>
  </si>
  <si>
    <t>430.456.340-87</t>
  </si>
  <si>
    <t>24/10/1964</t>
  </si>
  <si>
    <t>VERA LúCIA DA SILVA</t>
  </si>
  <si>
    <t>372.522.080-87</t>
  </si>
  <si>
    <t>17/07/1954</t>
  </si>
  <si>
    <t>IEDA TEREZINHA ACARPINI DA SILVA</t>
  </si>
  <si>
    <t>670.757.890-15</t>
  </si>
  <si>
    <t>25/10/1935</t>
  </si>
  <si>
    <t>HENRY LUZ CORUJA</t>
  </si>
  <si>
    <t>011.357.640-42</t>
  </si>
  <si>
    <t>05/04/2001</t>
  </si>
  <si>
    <t>JOVENIL NUNES DA SILVA</t>
  </si>
  <si>
    <t>013.624.530-72</t>
  </si>
  <si>
    <t>11/04/1931</t>
  </si>
  <si>
    <t>ADELITA DOS SANTOS GAZINEU</t>
  </si>
  <si>
    <t>954.682.770-34</t>
  </si>
  <si>
    <t>agazineu@gmail.com</t>
  </si>
  <si>
    <t>ADRIANA DE LIMA LEAL</t>
  </si>
  <si>
    <t>64203930006</t>
  </si>
  <si>
    <t>17/03/1973</t>
  </si>
  <si>
    <t>adrianalimaleal@hotmail.com</t>
  </si>
  <si>
    <t>ADRIANA FURTADO P. DA SILVA</t>
  </si>
  <si>
    <t>52663442020</t>
  </si>
  <si>
    <t>24/01/1971</t>
  </si>
  <si>
    <t>ADRIANA LLANO DE BRITO</t>
  </si>
  <si>
    <t>923.167.000-04</t>
  </si>
  <si>
    <t>15/04/1973</t>
  </si>
  <si>
    <t>ALICE JANTSCH FERNANDES</t>
  </si>
  <si>
    <t>14/11/1987</t>
  </si>
  <si>
    <t>alicejfernandes@gmail.com</t>
  </si>
  <si>
    <t>ANA PAULA MADERS</t>
  </si>
  <si>
    <t>88473473000</t>
  </si>
  <si>
    <t>23/03/1981</t>
  </si>
  <si>
    <t>ANTONIA ODETE PASSOS DE FRAGA</t>
  </si>
  <si>
    <t>28510330020</t>
  </si>
  <si>
    <t>02/01/1953</t>
  </si>
  <si>
    <t>ARIANY DA SILVA DORNELLES</t>
  </si>
  <si>
    <t>023179540/85</t>
  </si>
  <si>
    <t>01/08/1995</t>
  </si>
  <si>
    <t>arianydornelles@hotmail.com</t>
  </si>
  <si>
    <t>BEATRIZ SOARES DA LUZ</t>
  </si>
  <si>
    <t>25338110009</t>
  </si>
  <si>
    <t>17/05/1991</t>
  </si>
  <si>
    <t>beatriz@bsturismo.tur.br</t>
  </si>
  <si>
    <t>CARMEN BEATRIZ HENKE</t>
  </si>
  <si>
    <t>378.197.800-10</t>
  </si>
  <si>
    <t>08/08/1963</t>
  </si>
  <si>
    <t>CATHERINE PADILHA PILOTTO</t>
  </si>
  <si>
    <t>4842393092</t>
  </si>
  <si>
    <t>06/12/1999</t>
  </si>
  <si>
    <t>catherineppadilha@gmail.com</t>
  </si>
  <si>
    <t>CECILIA DARONCH</t>
  </si>
  <si>
    <t>859 438 780 68</t>
  </si>
  <si>
    <t>23/08/2000</t>
  </si>
  <si>
    <t>Ceciliadaronch@hotmail.com</t>
  </si>
  <si>
    <t>CINTIA BARROS</t>
  </si>
  <si>
    <t>008.036.100-50</t>
  </si>
  <si>
    <t>16/01/1986</t>
  </si>
  <si>
    <t>CLARISE POHL</t>
  </si>
  <si>
    <t>46631020000</t>
  </si>
  <si>
    <t>clarisepohl@hotmail.com</t>
  </si>
  <si>
    <t>CRISTIANE BARION FLORES</t>
  </si>
  <si>
    <t>81795335068</t>
  </si>
  <si>
    <t>08/07/1982</t>
  </si>
  <si>
    <t>crisbarion@hotmail.com</t>
  </si>
  <si>
    <t>JANUARIA EDA DA SILVA</t>
  </si>
  <si>
    <t>8016505453</t>
  </si>
  <si>
    <t>02/03/1957</t>
  </si>
  <si>
    <t>LUCIANE DA ROSA RIBEIRO</t>
  </si>
  <si>
    <t>90470184000</t>
  </si>
  <si>
    <t>17/09/1976</t>
  </si>
  <si>
    <t>MAGDA QUEVEDO</t>
  </si>
  <si>
    <t>70500185034</t>
  </si>
  <si>
    <t>04/01/1965</t>
  </si>
  <si>
    <t>MARCIA SANDRINI BORGES RODRIGUES</t>
  </si>
  <si>
    <t>59048433053</t>
  </si>
  <si>
    <t>24/04/1972</t>
  </si>
  <si>
    <t>MARIA ALICE DOS SANTOS SEVERO</t>
  </si>
  <si>
    <t>80244726000</t>
  </si>
  <si>
    <t>19/08/1992</t>
  </si>
  <si>
    <t>ONIRA ROSA DE OLIVEIRA</t>
  </si>
  <si>
    <t>651.049.430-20</t>
  </si>
  <si>
    <t>PRISCILA ABREU FLORES</t>
  </si>
  <si>
    <t>2499032022</t>
  </si>
  <si>
    <t>08/10/1993</t>
  </si>
  <si>
    <t>RAQUEL MACIEL DA SILVA</t>
  </si>
  <si>
    <t>1038061071</t>
  </si>
  <si>
    <t>07/10/1986</t>
  </si>
  <si>
    <t>ROSINA BOHN</t>
  </si>
  <si>
    <t>19/12/1960</t>
  </si>
  <si>
    <t>ROSANE RESENDE</t>
  </si>
  <si>
    <t>28063481020</t>
  </si>
  <si>
    <t>22/06/1953</t>
  </si>
  <si>
    <t>TATIANA PINTO BREYER</t>
  </si>
  <si>
    <t>50974114049</t>
  </si>
  <si>
    <t>22/11/1961</t>
  </si>
  <si>
    <t>THAIS RODRIGEUS FERNANDES</t>
  </si>
  <si>
    <t>84885270049</t>
  </si>
  <si>
    <t>11/12/1998</t>
  </si>
  <si>
    <t>SABRINA DOS REIS BAPTISTA</t>
  </si>
  <si>
    <t>.01505888018</t>
  </si>
  <si>
    <t>27/09/1985</t>
  </si>
  <si>
    <t>CAROLINA LOBATO</t>
  </si>
  <si>
    <t>986098740-87</t>
  </si>
  <si>
    <t>26/07/1982</t>
  </si>
  <si>
    <t>MARIA CRISTINA ISAURRIAGA</t>
  </si>
  <si>
    <t>41815394072</t>
  </si>
  <si>
    <t>02/04/1963</t>
  </si>
  <si>
    <t>SALETE TEREZA BOFF</t>
  </si>
  <si>
    <t>7004810417</t>
  </si>
  <si>
    <t>22/01/1950</t>
  </si>
  <si>
    <t>DENISE BITTENCOURT DA SILVA</t>
  </si>
  <si>
    <t>40021858004</t>
  </si>
  <si>
    <t>28/10/1963</t>
  </si>
  <si>
    <t>EVANIZE BECKER DALCIN</t>
  </si>
  <si>
    <t>09/09/1950</t>
  </si>
  <si>
    <t>CAMILA PEREIRA MORALES</t>
  </si>
  <si>
    <t>922.219.390-34</t>
  </si>
  <si>
    <t>22/08/1977</t>
  </si>
  <si>
    <t>ADRIANO LOPES DA SILVA</t>
  </si>
  <si>
    <t>71944796053</t>
  </si>
  <si>
    <t>17/09/1973</t>
  </si>
  <si>
    <t>ATILA LAZARO</t>
  </si>
  <si>
    <t>38169126053</t>
  </si>
  <si>
    <t>25/06/1956</t>
  </si>
  <si>
    <t>atilalazaro@hotmail.com</t>
  </si>
  <si>
    <t>DOUGLAS SOUZA GAZINEU</t>
  </si>
  <si>
    <t>91416027068</t>
  </si>
  <si>
    <t>11/04/1978</t>
  </si>
  <si>
    <t>dgazineu@gmail.com</t>
  </si>
  <si>
    <t>ELCYUS BOFF DE ARAÚJO</t>
  </si>
  <si>
    <t>20/03/1989</t>
  </si>
  <si>
    <t>FILIPPO SUPERTI LEONETTI</t>
  </si>
  <si>
    <t>2592386009</t>
  </si>
  <si>
    <t>27/11/1989</t>
  </si>
  <si>
    <t>filippoleonetti@bol.com.br</t>
  </si>
  <si>
    <t>JUAN JOSÉ MARIA FAYOS GARCIA</t>
  </si>
  <si>
    <t>254.752.400-78</t>
  </si>
  <si>
    <t>23/01/1955</t>
  </si>
  <si>
    <t>LEONARDO LLANO DE BRITO</t>
  </si>
  <si>
    <t>.00331927071</t>
  </si>
  <si>
    <t>23/01/1983</t>
  </si>
  <si>
    <t>LEONARDO RUFATTO DE BARROS</t>
  </si>
  <si>
    <t>75980924000</t>
  </si>
  <si>
    <t>21/10/1977</t>
  </si>
  <si>
    <t>LUCIANO GIACOMO</t>
  </si>
  <si>
    <t>78455227087</t>
  </si>
  <si>
    <t>08/08/1975</t>
  </si>
  <si>
    <t>MARCELO PUREZA VERDI</t>
  </si>
  <si>
    <t>90203984072</t>
  </si>
  <si>
    <t>30/03/1976</t>
  </si>
  <si>
    <t>MARIO CEZAR PEREIRA</t>
  </si>
  <si>
    <t>95612475853</t>
  </si>
  <si>
    <t>22/02/1959</t>
  </si>
  <si>
    <t>PAULO HONORATO ROESCH</t>
  </si>
  <si>
    <t>826.334.280-53</t>
  </si>
  <si>
    <t>SERGIO AUGUSTO BREYER</t>
  </si>
  <si>
    <t>32397674068</t>
  </si>
  <si>
    <t>25/08/1960</t>
  </si>
  <si>
    <t>TIAGO DE VARGAS LEAL</t>
  </si>
  <si>
    <t>94077940087</t>
  </si>
  <si>
    <t>10/01/1980</t>
  </si>
  <si>
    <t>WILLIAM GOMIDE ALVES BENFICA</t>
  </si>
  <si>
    <t>80589040634</t>
  </si>
  <si>
    <t>16/12/1964</t>
  </si>
  <si>
    <t>SERGIO LUIZ MICHALSKI</t>
  </si>
  <si>
    <t>15128512053</t>
  </si>
  <si>
    <t>22/07/1953</t>
  </si>
  <si>
    <t>CARLOS LEMOS RAMOS NETO</t>
  </si>
  <si>
    <t>83730028049</t>
  </si>
  <si>
    <t>16/10/1987</t>
  </si>
  <si>
    <t>GERSON LUIS TEIXEIRA</t>
  </si>
  <si>
    <t>371.052.640-04</t>
  </si>
  <si>
    <t>12/02/1962</t>
  </si>
  <si>
    <t>gersonlteixeira@terra.com.br</t>
  </si>
  <si>
    <t>JULIO LIMA MENEZES JUNIOR</t>
  </si>
  <si>
    <t>53193130044</t>
  </si>
  <si>
    <t>22/01/1968</t>
  </si>
  <si>
    <t>juliomenezesjr@gmail.com</t>
  </si>
  <si>
    <t>MARCOS AUGUSTO NASCIMENTO FERREIRA</t>
  </si>
  <si>
    <t>30873553802</t>
  </si>
  <si>
    <t>RODRIGO SEVERO</t>
  </si>
  <si>
    <t>616.267.910-15</t>
  </si>
  <si>
    <t>07/06/1975</t>
  </si>
  <si>
    <t>LUCIANA KUNZLER</t>
  </si>
  <si>
    <t>19/03/1974</t>
  </si>
  <si>
    <t>JULIANA ZIMMER SAMPAIO</t>
  </si>
  <si>
    <t>27/02/1983</t>
  </si>
  <si>
    <t>JAQUELINE DE SOUZA</t>
  </si>
  <si>
    <t>22/01/1984</t>
  </si>
  <si>
    <t>SIMONE DI PAOLA MENDES</t>
  </si>
  <si>
    <t>16/10/1970</t>
  </si>
  <si>
    <t>JOSE ROBERTO MARTINS JACINTHO</t>
  </si>
  <si>
    <t>24/08/1965</t>
  </si>
  <si>
    <t>ROBERTA CENTENO DOS SANTOS BUSATO</t>
  </si>
  <si>
    <t>806.720.350-49</t>
  </si>
  <si>
    <t>10/12/1980</t>
  </si>
  <si>
    <t>betabusato@gmail.com</t>
  </si>
  <si>
    <t>KERLEY TOLPOLAR</t>
  </si>
  <si>
    <t>924.345.090-53</t>
  </si>
  <si>
    <t>16/12/1976</t>
  </si>
  <si>
    <t>kerleyt@gmail.com</t>
  </si>
  <si>
    <t>DANIELA CIDADE</t>
  </si>
  <si>
    <t>678.560.200-91</t>
  </si>
  <si>
    <t>05/10/1974</t>
  </si>
  <si>
    <t>dfcidade@gmail.com</t>
  </si>
  <si>
    <t>NICOLLE BAPTISTA AZEVEDO</t>
  </si>
  <si>
    <t>021.470.050-02</t>
  </si>
  <si>
    <t>05/08/1989</t>
  </si>
  <si>
    <t>51 30247391</t>
  </si>
  <si>
    <t>51 99269416</t>
  </si>
  <si>
    <t>nicabap@yahoo.com.br</t>
  </si>
  <si>
    <t>CEZARIO CALLAI</t>
  </si>
  <si>
    <t>297.451.799-49</t>
  </si>
  <si>
    <t>ccallai@hotmail.com</t>
  </si>
  <si>
    <t>ANDERSON VACCARO</t>
  </si>
  <si>
    <t>18/04/1991</t>
  </si>
  <si>
    <t>Vaccaro</t>
  </si>
  <si>
    <t>51 30193193</t>
  </si>
  <si>
    <t>51 97052044</t>
  </si>
  <si>
    <t>avaccaro@terra.com.br</t>
  </si>
  <si>
    <t>CATIA REGINA CIDADE PASTRO</t>
  </si>
  <si>
    <t>10/09/1965</t>
  </si>
  <si>
    <t>KARINA ROCHELE SILVA DA SILVA</t>
  </si>
  <si>
    <t>017.106.430-56</t>
  </si>
  <si>
    <t>24/02/1987</t>
  </si>
  <si>
    <t>GUILHERME W. O. N. DE LIMA</t>
  </si>
  <si>
    <t>81395256691</t>
  </si>
  <si>
    <t>30/12/1970</t>
  </si>
  <si>
    <t>Tanize sangoi kolas</t>
  </si>
  <si>
    <t>818.294.500-34</t>
  </si>
  <si>
    <t>Aline Giongo</t>
  </si>
  <si>
    <t>012.277.800-60</t>
  </si>
  <si>
    <t>Marcia Silva jardim oliveira</t>
  </si>
  <si>
    <t>491.354.220-68</t>
  </si>
  <si>
    <t>Nilo Machado de Oliveira</t>
  </si>
  <si>
    <t xml:space="preserve"> 380.716.810-91</t>
  </si>
  <si>
    <t>Adolar Koch</t>
  </si>
  <si>
    <t>561.446.878-15</t>
  </si>
  <si>
    <t>CLENAR PEREIRA VIEIRA</t>
  </si>
  <si>
    <t>748.720.870-20</t>
  </si>
  <si>
    <t>22/10/1962</t>
  </si>
  <si>
    <t>Vieira&amp;Costa</t>
  </si>
  <si>
    <t>51 33463809</t>
  </si>
  <si>
    <t>51 99089133</t>
  </si>
  <si>
    <t>cleia.pereirav@gmail.com</t>
  </si>
  <si>
    <t>CARINE LEMOS</t>
  </si>
  <si>
    <t>993.948.200-00</t>
  </si>
  <si>
    <t>05/06/1979</t>
  </si>
  <si>
    <t>Vital Running</t>
  </si>
  <si>
    <t>51 33748628</t>
  </si>
  <si>
    <t>51 82111000</t>
  </si>
  <si>
    <t>carine@barcellosrs.com.br</t>
  </si>
  <si>
    <t>MARIA DE FATIMA MOREIRA BERWANGER</t>
  </si>
  <si>
    <t>06/09/1958</t>
  </si>
  <si>
    <t>Viver Bem</t>
  </si>
  <si>
    <t>51 34753959</t>
  </si>
  <si>
    <t>51 82485077</t>
  </si>
  <si>
    <t>personalfatima@hotmail.com</t>
  </si>
  <si>
    <t>Rômulo Augusto Ottoni Rossi Neto</t>
  </si>
  <si>
    <t>023319460-60 </t>
  </si>
  <si>
    <t>21/10/1988 </t>
  </si>
  <si>
    <t>Vonpar</t>
  </si>
  <si>
    <t>51 91223301 </t>
  </si>
  <si>
    <t>51 91164593 </t>
  </si>
  <si>
    <t>MARLI ALVES DA SILVA</t>
  </si>
  <si>
    <t>10/09/1963</t>
  </si>
  <si>
    <t>marli.silva51@hotmail.com</t>
  </si>
  <si>
    <t>CRISTIANE REGINATTO</t>
  </si>
  <si>
    <t>24/02/1981</t>
  </si>
  <si>
    <t>cristianereginatto@yahoo.com.br</t>
  </si>
  <si>
    <t>MIRIAM PINHEIRO</t>
  </si>
  <si>
    <t>15/01/1982</t>
  </si>
  <si>
    <t>miriampinheiro73@gmail.com</t>
  </si>
  <si>
    <t>KASSIA THAIS PERDIZ</t>
  </si>
  <si>
    <t>26/07/1991</t>
  </si>
  <si>
    <t>kassiathais.arq@gmail.com</t>
  </si>
  <si>
    <t>ALINE POHLMANN</t>
  </si>
  <si>
    <t>22/01/1996</t>
  </si>
  <si>
    <t>acpohlmann@gmail.com</t>
  </si>
  <si>
    <t>HECTOR SILVA COSTA</t>
  </si>
  <si>
    <t>22/04/1997</t>
  </si>
  <si>
    <t>hectordacosta60@gmail.com</t>
  </si>
  <si>
    <t>LEANDRO SOUZA SOARES</t>
  </si>
  <si>
    <t>14/01/1982</t>
  </si>
  <si>
    <t>ativo360@gmail.com</t>
  </si>
  <si>
    <t>NEFERSON ALFREDO AMARILHO</t>
  </si>
  <si>
    <t>19/05/1990</t>
  </si>
  <si>
    <t>neferson_398@hotmail.com</t>
  </si>
  <si>
    <t>THIAGO DA SILVA TRINDADE</t>
  </si>
  <si>
    <t>08/07/1989</t>
  </si>
  <si>
    <t>thiagotrindade250@gmail.com</t>
  </si>
  <si>
    <t>JEFERSON FERREIRA DE FREITAS</t>
  </si>
  <si>
    <t>02/01/1990</t>
  </si>
  <si>
    <t>jefersonf.defreitas@gmail.com</t>
  </si>
  <si>
    <t>RODRIGO MAICá DA SILVA</t>
  </si>
  <si>
    <t>707.521.330-04</t>
  </si>
  <si>
    <t>12/10/1975</t>
  </si>
  <si>
    <t>YouMovin</t>
  </si>
  <si>
    <t>rodrigomaica@gmail.com</t>
  </si>
  <si>
    <t>Janaina Bifano</t>
  </si>
  <si>
    <t>(51) 96475821</t>
  </si>
  <si>
    <t>Marlon Nunes Bifano</t>
  </si>
  <si>
    <t>(51) 82296060</t>
  </si>
  <si>
    <t>Ana Karine Ribas</t>
  </si>
  <si>
    <t>Caroline Cavalcanti Chagas</t>
  </si>
  <si>
    <t>GABRIELA ROTHFEL DA SILVA</t>
  </si>
  <si>
    <t>023.516.730-42</t>
  </si>
  <si>
    <t>5k</t>
  </si>
  <si>
    <t>13/04/1992</t>
  </si>
  <si>
    <t>51 39071195</t>
  </si>
  <si>
    <t>51 93447580</t>
  </si>
  <si>
    <t>g.rothfel@gmail.com</t>
  </si>
  <si>
    <t>JANAíNA WELTER</t>
  </si>
  <si>
    <t>25/04/1989</t>
  </si>
  <si>
    <t>janikka_welter@hotmail.com</t>
  </si>
  <si>
    <t>TAíS STAUB DA COSTA</t>
  </si>
  <si>
    <t>008.185.470-65</t>
  </si>
  <si>
    <t>10/06/1986</t>
  </si>
  <si>
    <t>51 93666384</t>
  </si>
  <si>
    <t>taissc@gmail.com</t>
  </si>
  <si>
    <t>ROSANGELA ARTICO</t>
  </si>
  <si>
    <t>485.227.670-68</t>
  </si>
  <si>
    <t>al.artico@gmail.com</t>
  </si>
  <si>
    <t>ELAINE BRIGOLINI RODRIGUES</t>
  </si>
  <si>
    <t>21/08/1979</t>
  </si>
  <si>
    <t>51 98451557</t>
  </si>
  <si>
    <t>51 96691900</t>
  </si>
  <si>
    <t>swolff@terra.com.br</t>
  </si>
  <si>
    <t>SONIA SCHEIN</t>
  </si>
  <si>
    <t>906.712.950-04</t>
  </si>
  <si>
    <t>01/06/1976</t>
  </si>
  <si>
    <t>54 32866946</t>
  </si>
  <si>
    <t>54 99695919</t>
  </si>
  <si>
    <t>soniaschein@hotmail.com</t>
  </si>
  <si>
    <t>INES MARGARETE CARDOSO</t>
  </si>
  <si>
    <t>464.178.690-91</t>
  </si>
  <si>
    <t>23/09/1965</t>
  </si>
  <si>
    <t>51 37487582</t>
  </si>
  <si>
    <t>51 91465021</t>
  </si>
  <si>
    <t>ines.margarete@bol.com.br</t>
  </si>
  <si>
    <t>FERNANDA Cardoso</t>
  </si>
  <si>
    <t>22/08/1984</t>
  </si>
  <si>
    <t>51 32266215</t>
  </si>
  <si>
    <t>51 99127274</t>
  </si>
  <si>
    <t>fernanda_cardoso_2@hotmail.com</t>
  </si>
  <si>
    <t>KATIA MORAES DELVAUX</t>
  </si>
  <si>
    <t>650.700.200-30</t>
  </si>
  <si>
    <t>11/05/1972</t>
  </si>
  <si>
    <t>SILVIA LARINI BORGES</t>
  </si>
  <si>
    <t>ODETE DA CRUZ</t>
  </si>
  <si>
    <t>531.893.370-04</t>
  </si>
  <si>
    <t>08/07/1965</t>
  </si>
  <si>
    <t>51 84090529</t>
  </si>
  <si>
    <t>51 99648192</t>
  </si>
  <si>
    <t>luis-link@uol.com.br</t>
  </si>
  <si>
    <t>RENATA FLEURY FINA MUSTAFé</t>
  </si>
  <si>
    <t>393.442.858-45</t>
  </si>
  <si>
    <t>12/09/1991</t>
  </si>
  <si>
    <t>51 89419969</t>
  </si>
  <si>
    <t>renata.mustafe@gmail.com</t>
  </si>
  <si>
    <t>MARISTELA DIAS BANDEIRA</t>
  </si>
  <si>
    <t>421.581.760-91</t>
  </si>
  <si>
    <t>10/06/1962</t>
  </si>
  <si>
    <t>51 32112703</t>
  </si>
  <si>
    <t>51 99677676</t>
  </si>
  <si>
    <t>maristeladbandeira@gmail.com</t>
  </si>
  <si>
    <t>CRISTINA SANFELICI</t>
  </si>
  <si>
    <t>97106135020</t>
  </si>
  <si>
    <t>51 33721907</t>
  </si>
  <si>
    <t>51 82057414</t>
  </si>
  <si>
    <t>cmsanfelice@gmail.com</t>
  </si>
  <si>
    <t>MARIANGELA BANDEIRA</t>
  </si>
  <si>
    <t>27/03/1966</t>
  </si>
  <si>
    <t>51 33287061</t>
  </si>
  <si>
    <t>51 99940006</t>
  </si>
  <si>
    <t>mariangela.bandeira@hotmail.com</t>
  </si>
  <si>
    <t>KAREN JOAQUIM AMORIM</t>
  </si>
  <si>
    <t>709.411.060-04</t>
  </si>
  <si>
    <t>15/12/1976</t>
  </si>
  <si>
    <t>51 33661474</t>
  </si>
  <si>
    <t>51 99755756</t>
  </si>
  <si>
    <t>kjoaquim@gmail.com</t>
  </si>
  <si>
    <t>ROZANE DE JESUS COSTA</t>
  </si>
  <si>
    <t>19/04/1962</t>
  </si>
  <si>
    <t>costa.rozane@gmail.com</t>
  </si>
  <si>
    <t>CARLA ROSANE BACêDO DE VARGAS</t>
  </si>
  <si>
    <t>21/06/1963</t>
  </si>
  <si>
    <t>51 5132892473</t>
  </si>
  <si>
    <t>51 99611498</t>
  </si>
  <si>
    <t>bacedo@yahoo.com</t>
  </si>
  <si>
    <t>PAULA L M BUENO</t>
  </si>
  <si>
    <t>079.333.326-17</t>
  </si>
  <si>
    <t>27/08/1987</t>
  </si>
  <si>
    <t>51 82206123</t>
  </si>
  <si>
    <t>sgtlari@hotmail.com</t>
  </si>
  <si>
    <t>DéBORA SCHNECK</t>
  </si>
  <si>
    <t>18/08/1983</t>
  </si>
  <si>
    <t>51 93521578</t>
  </si>
  <si>
    <t>deboraschneck@yahoo.com.br</t>
  </si>
  <si>
    <t>LETíCIA PEREIRA CHAGAS</t>
  </si>
  <si>
    <t>937.367.200-25</t>
  </si>
  <si>
    <t>25/02/1978</t>
  </si>
  <si>
    <t>Lepereirars@gmail.com</t>
  </si>
  <si>
    <t>PATRICIA ARAUJO GONCALVES</t>
  </si>
  <si>
    <t>939.404.160-53</t>
  </si>
  <si>
    <t>14/12/1979</t>
  </si>
  <si>
    <t>51 33656021</t>
  </si>
  <si>
    <t>51 93135486</t>
  </si>
  <si>
    <t>patiaraujo@gmail.com</t>
  </si>
  <si>
    <t>MARCIA DA SILVA CHAVES</t>
  </si>
  <si>
    <t>930.201.390-15</t>
  </si>
  <si>
    <t>51 33471242</t>
  </si>
  <si>
    <t>51 99770003</t>
  </si>
  <si>
    <t>marcia_schaves@hotmail.com</t>
  </si>
  <si>
    <t>MAGNOLIA LUZ FEEBURG</t>
  </si>
  <si>
    <t>415.680.360-00</t>
  </si>
  <si>
    <t>27/05/1962</t>
  </si>
  <si>
    <t>maguiluz@terra.com.br</t>
  </si>
  <si>
    <t>KELLY KUNZLER MALDANER</t>
  </si>
  <si>
    <t>432.872.470-34</t>
  </si>
  <si>
    <t>13/04/1971</t>
  </si>
  <si>
    <t>51 32264111</t>
  </si>
  <si>
    <t>51 84095253</t>
  </si>
  <si>
    <t>kellymaldaner@me.com</t>
  </si>
  <si>
    <t>ANA CâNDIDA ALMEIDA MARQUES</t>
  </si>
  <si>
    <t>11/04/1971</t>
  </si>
  <si>
    <t>51 3072977</t>
  </si>
  <si>
    <t>51 99876715</t>
  </si>
  <si>
    <t>petspabarra@hotmail.com</t>
  </si>
  <si>
    <t>ISABEL GONçALVES</t>
  </si>
  <si>
    <t>996.944.840-49</t>
  </si>
  <si>
    <t>02/02/1983</t>
  </si>
  <si>
    <t>51 34821877</t>
  </si>
  <si>
    <t>51 5199754434</t>
  </si>
  <si>
    <t>isabelwillhelm@hotmail.com</t>
  </si>
  <si>
    <t>BRUNA DUCATI</t>
  </si>
  <si>
    <t>020.919.420-06</t>
  </si>
  <si>
    <t>04/01/1988</t>
  </si>
  <si>
    <t>51 34847444</t>
  </si>
  <si>
    <t>51 96047234</t>
  </si>
  <si>
    <t>brunaducati@hotmail.com</t>
  </si>
  <si>
    <t>ANGELA BURTET VONTOBEL</t>
  </si>
  <si>
    <t>676.881.280-72</t>
  </si>
  <si>
    <t>29/06/1973</t>
  </si>
  <si>
    <t>burtetangela@terra.com.br</t>
  </si>
  <si>
    <t>ANTONIA BURTET VONTOBEL</t>
  </si>
  <si>
    <t>frederico@vokin.com.br</t>
  </si>
  <si>
    <t>NATASHA LEITE KLOECKNER</t>
  </si>
  <si>
    <t>16/06/1992</t>
  </si>
  <si>
    <t>lucas.alban@gmail.com</t>
  </si>
  <si>
    <t>ROSERIS DENICOL DINIZ</t>
  </si>
  <si>
    <t>520.364.560-49</t>
  </si>
  <si>
    <t>20/04/1968</t>
  </si>
  <si>
    <t>roseris.diniz@ig.com.br</t>
  </si>
  <si>
    <t>ALESANDRA DALLA CORTE</t>
  </si>
  <si>
    <t>004.396.320-05</t>
  </si>
  <si>
    <t>13/03/1985</t>
  </si>
  <si>
    <t>54 84129155</t>
  </si>
  <si>
    <t>54 84129152</t>
  </si>
  <si>
    <t>construtop@construtopincorporacoes.com.br</t>
  </si>
  <si>
    <t>FABIANE FREITAS DE ANDRADE</t>
  </si>
  <si>
    <t>938.320.790-68</t>
  </si>
  <si>
    <t>22/01/1979</t>
  </si>
  <si>
    <t>fabianef.andrade@gmail.com</t>
  </si>
  <si>
    <t>ELIANE SILVA RAMOS</t>
  </si>
  <si>
    <t>492.173.720-72</t>
  </si>
  <si>
    <t>15/04/1966</t>
  </si>
  <si>
    <t>51 30856717</t>
  </si>
  <si>
    <t>51 92583235</t>
  </si>
  <si>
    <t>eliane.ramos@gmail.com</t>
  </si>
  <si>
    <t>CLAUDIA CAPRIGLIONE CARPES</t>
  </si>
  <si>
    <t>577.265.660-00</t>
  </si>
  <si>
    <t>25/08/1969</t>
  </si>
  <si>
    <t>51 30725192</t>
  </si>
  <si>
    <t>51 99944954</t>
  </si>
  <si>
    <t>claudiaccarpes@hotmail.com</t>
  </si>
  <si>
    <t>MARINA REFATTI FAGUNDES</t>
  </si>
  <si>
    <t>08/09/1995</t>
  </si>
  <si>
    <t>54 34522601</t>
  </si>
  <si>
    <t>54 99809422</t>
  </si>
  <si>
    <t>marinarf95@hotmail.com.br</t>
  </si>
  <si>
    <t>CAROLINA RODRIGUES PAZ</t>
  </si>
  <si>
    <t>821.226.360-68</t>
  </si>
  <si>
    <t>06/05/1983</t>
  </si>
  <si>
    <t>carolpazpersonal@hotmail.com</t>
  </si>
  <si>
    <t>CARLA PEDROSO</t>
  </si>
  <si>
    <t>09/02/1981</t>
  </si>
  <si>
    <t>51 3094-0632</t>
  </si>
  <si>
    <t>52 8179-0497</t>
  </si>
  <si>
    <t>pedrosocs@yahoo.com.br</t>
  </si>
  <si>
    <t>JANICE MAFFEI</t>
  </si>
  <si>
    <t>600.677.210-87</t>
  </si>
  <si>
    <t>21/06/1973</t>
  </si>
  <si>
    <t>51 93272367</t>
  </si>
  <si>
    <t>51 81373292</t>
  </si>
  <si>
    <t>maffei73@gmail.com</t>
  </si>
  <si>
    <t>JAQUELINE DE AZEVEDO MACHADO</t>
  </si>
  <si>
    <t>011.044.010-29</t>
  </si>
  <si>
    <t>29/07/1986</t>
  </si>
  <si>
    <t>jaqueline.machado@grupothema.com</t>
  </si>
  <si>
    <t>LIZ BOSCHI</t>
  </si>
  <si>
    <t>03092451090</t>
  </si>
  <si>
    <t>09/04/1991</t>
  </si>
  <si>
    <t>51 32687059</t>
  </si>
  <si>
    <t>51 93472403</t>
  </si>
  <si>
    <t>liz.boschi@hotmail.com</t>
  </si>
  <si>
    <t>BáRBARA PEDRO</t>
  </si>
  <si>
    <t>021.016.480-83</t>
  </si>
  <si>
    <t>51 30838701</t>
  </si>
  <si>
    <t>51 81015618</t>
  </si>
  <si>
    <t>barbarapedro@hotmail.com</t>
  </si>
  <si>
    <t>DEBORAH MALDANER ODY</t>
  </si>
  <si>
    <t>06/06/1993</t>
  </si>
  <si>
    <t>51 84528105</t>
  </si>
  <si>
    <t>dmaldanerody@gmail.com</t>
  </si>
  <si>
    <t>DANIELA MOTA COLLA</t>
  </si>
  <si>
    <t>03/06/1988</t>
  </si>
  <si>
    <t>51 32330713</t>
  </si>
  <si>
    <t>51 91295181</t>
  </si>
  <si>
    <t>daniela.colla@gmail.com</t>
  </si>
  <si>
    <t>DANIELA FERREIRA MARIANO</t>
  </si>
  <si>
    <t>28/08/1972</t>
  </si>
  <si>
    <t>51 35081421</t>
  </si>
  <si>
    <t>51 99016324</t>
  </si>
  <si>
    <t>danifmariano@hotmail.com</t>
  </si>
  <si>
    <t>ILONIA MÁRCIA MENSCH</t>
  </si>
  <si>
    <t>435.815.440-91</t>
  </si>
  <si>
    <t>06/06/1965</t>
  </si>
  <si>
    <t>51 82824020</t>
  </si>
  <si>
    <t>51 30470597</t>
  </si>
  <si>
    <t>ilonia06@gmail.com</t>
  </si>
  <si>
    <t>IOLANDA FRANCIELE DA ROSA</t>
  </si>
  <si>
    <t>004.055.540-28</t>
  </si>
  <si>
    <t>51 5198233355</t>
  </si>
  <si>
    <t>kidyrosa@gmail.com</t>
  </si>
  <si>
    <t>NADIA LIMA DOS REIS</t>
  </si>
  <si>
    <t>014.348.850-38</t>
  </si>
  <si>
    <t>27/12/1984</t>
  </si>
  <si>
    <t>51 33380090</t>
  </si>
  <si>
    <t>51 95469596</t>
  </si>
  <si>
    <t>limanadia1@gmail.com</t>
  </si>
  <si>
    <t>WAFFA HAMED</t>
  </si>
  <si>
    <t>833.274.100-97</t>
  </si>
  <si>
    <t>30/04/1974</t>
  </si>
  <si>
    <t>Waffa.rs@hotmail.com</t>
  </si>
  <si>
    <t>VANESSA GOULART SILVA</t>
  </si>
  <si>
    <t>830.784.790-72</t>
  </si>
  <si>
    <t>17/06/1980</t>
  </si>
  <si>
    <t>55 34020454</t>
  </si>
  <si>
    <t>55 91296265</t>
  </si>
  <si>
    <t>vanessa-gsilva@hotmail.com</t>
  </si>
  <si>
    <t>LUCIANE FRANCO</t>
  </si>
  <si>
    <t>438.093.080-72</t>
  </si>
  <si>
    <t>09/10/1967</t>
  </si>
  <si>
    <t>lucianerfranco@gmail.com</t>
  </si>
  <si>
    <t>REGINA SOARES</t>
  </si>
  <si>
    <t>882.242.790-49</t>
  </si>
  <si>
    <t>19/03/1975</t>
  </si>
  <si>
    <t>51 98651880</t>
  </si>
  <si>
    <t>reginasoares@via-rs.net</t>
  </si>
  <si>
    <t>ESTELA MAVEL ACOSTA</t>
  </si>
  <si>
    <t>749.537.021-15</t>
  </si>
  <si>
    <t>11/12/1968</t>
  </si>
  <si>
    <t>mavelacosta@gmail.com</t>
  </si>
  <si>
    <t>VIVIANE BERWIG MARINHO</t>
  </si>
  <si>
    <t>902.599.800-30</t>
  </si>
  <si>
    <t>04/02/1976</t>
  </si>
  <si>
    <t>51 32098143</t>
  </si>
  <si>
    <t>51 85675319</t>
  </si>
  <si>
    <t>Berwig28@yahoo.com.br</t>
  </si>
  <si>
    <t>OLIVIA BAYS</t>
  </si>
  <si>
    <t>012.227.640-08</t>
  </si>
  <si>
    <t>29/09/1989</t>
  </si>
  <si>
    <t>51 5186520155</t>
  </si>
  <si>
    <t>Oliviawernerbays@gmail.com</t>
  </si>
  <si>
    <t>ALINE SATURNINO</t>
  </si>
  <si>
    <t>010.155.550-47</t>
  </si>
  <si>
    <t>13/05/1986</t>
  </si>
  <si>
    <t>51 85137476</t>
  </si>
  <si>
    <t>alinesaturnino@ig.com.br</t>
  </si>
  <si>
    <t>MARCIA WEBER NEGRINI</t>
  </si>
  <si>
    <t>971.360.180-72</t>
  </si>
  <si>
    <t>10/09/1980</t>
  </si>
  <si>
    <t>51 5133464654</t>
  </si>
  <si>
    <t>51 93319095</t>
  </si>
  <si>
    <t>marciawn@hotmail.com</t>
  </si>
  <si>
    <t>MARILENE DIAS BANDEIRA</t>
  </si>
  <si>
    <t>409.057.130-87</t>
  </si>
  <si>
    <t>01/06/1960</t>
  </si>
  <si>
    <t>51 3207-7398</t>
  </si>
  <si>
    <t>51 8111-2223</t>
  </si>
  <si>
    <t>marilene.dias.bandeira@gmail.com</t>
  </si>
  <si>
    <t>MáRCIA ILHA MARQUES</t>
  </si>
  <si>
    <t>437.885.050-87</t>
  </si>
  <si>
    <t>25/11/1963</t>
  </si>
  <si>
    <t>51 32212429</t>
  </si>
  <si>
    <t>51 96190592</t>
  </si>
  <si>
    <t>marciailhamarques@gmail.com</t>
  </si>
  <si>
    <t>DANIELA DUTRA FAGUNDES</t>
  </si>
  <si>
    <t>707.282.080-91</t>
  </si>
  <si>
    <t>31/01/1965</t>
  </si>
  <si>
    <t>51 33572007</t>
  </si>
  <si>
    <t>51 99562862</t>
  </si>
  <si>
    <t>fdaniela@ghc.com.br</t>
  </si>
  <si>
    <t>THAISE DAGNESE</t>
  </si>
  <si>
    <t>26/10/1989</t>
  </si>
  <si>
    <t>51 96184977</t>
  </si>
  <si>
    <t>thaise.dagnese@outlook.com</t>
  </si>
  <si>
    <t>BEATRIZ DE MORAES E SILVA</t>
  </si>
  <si>
    <t>988.316.820-91</t>
  </si>
  <si>
    <t>10/09/1981</t>
  </si>
  <si>
    <t>biamfisio@yahoo.com.br</t>
  </si>
  <si>
    <t>BELISA JESUS DE MEDEIROS</t>
  </si>
  <si>
    <t>006.083.870-10</t>
  </si>
  <si>
    <t>17/08/1984</t>
  </si>
  <si>
    <t>51 92599805</t>
  </si>
  <si>
    <t>bjmedeiros@gmail.com</t>
  </si>
  <si>
    <t>BRUNA MACHADO COSTA</t>
  </si>
  <si>
    <t>06/07/1991</t>
  </si>
  <si>
    <t>51 00000000</t>
  </si>
  <si>
    <t>51 81024774</t>
  </si>
  <si>
    <t>bruna.machcosta@gmail.com</t>
  </si>
  <si>
    <t>ANA PAULA DE ANDRADE PACHECO</t>
  </si>
  <si>
    <t>25/02/1985</t>
  </si>
  <si>
    <t>51 92459127</t>
  </si>
  <si>
    <t>51 93861417</t>
  </si>
  <si>
    <t>anapauladeandradepacheco2@hotmail.com</t>
  </si>
  <si>
    <t>JULIANA REZENDE CARDOSO</t>
  </si>
  <si>
    <t>017.912.930-93</t>
  </si>
  <si>
    <t>julcrez@yahoo.com.br</t>
  </si>
  <si>
    <t>JEANICE AFONSO CASTILHOS REZENDE</t>
  </si>
  <si>
    <t>433.746.540-53</t>
  </si>
  <si>
    <t>26/09/1960</t>
  </si>
  <si>
    <t>nice.castilhos@gmail.com</t>
  </si>
  <si>
    <t>DANIELA BORTOLINI</t>
  </si>
  <si>
    <t>923.104.940-20</t>
  </si>
  <si>
    <t>25/11/1976</t>
  </si>
  <si>
    <t>51 97084841</t>
  </si>
  <si>
    <t>51 30287038</t>
  </si>
  <si>
    <t>DGBORTOLINI@TERRA.COM.BR</t>
  </si>
  <si>
    <t>MARIA BERNADETE NOGUEIRA</t>
  </si>
  <si>
    <t>476.167.250-15</t>
  </si>
  <si>
    <t>27/07/1966</t>
  </si>
  <si>
    <t>51 34076425</t>
  </si>
  <si>
    <t>51 93270015</t>
  </si>
  <si>
    <t>BERNA.NOGUEIRA@GMAIL.COM</t>
  </si>
  <si>
    <t>CYNARA BALBINOT ARENHART</t>
  </si>
  <si>
    <t>355.672.600-91</t>
  </si>
  <si>
    <t>21/07/1962</t>
  </si>
  <si>
    <t>CINTIA NIEDERAUER RAMOS</t>
  </si>
  <si>
    <t>737.145.850-87</t>
  </si>
  <si>
    <t>15/03/1971</t>
  </si>
  <si>
    <t>RENATA LOPES</t>
  </si>
  <si>
    <t>025.750.170-33</t>
  </si>
  <si>
    <t>51 32373665</t>
  </si>
  <si>
    <t>reelopes1@gmail.com</t>
  </si>
  <si>
    <t>KAREN S L CAVALCANTI</t>
  </si>
  <si>
    <t>635.299.200-53</t>
  </si>
  <si>
    <t>26/05/1971</t>
  </si>
  <si>
    <t>51 30610636</t>
  </si>
  <si>
    <t>51 99630664</t>
  </si>
  <si>
    <t>karenslc@terra.com.br</t>
  </si>
  <si>
    <t>NATALIE FIGUEIRó</t>
  </si>
  <si>
    <t>004.538.140-26</t>
  </si>
  <si>
    <t>51 92752698</t>
  </si>
  <si>
    <t>natalie.silva@ufrgs.br</t>
  </si>
  <si>
    <t>PRICILA TOMAZ MOREIRA</t>
  </si>
  <si>
    <t>831.861.660-04</t>
  </si>
  <si>
    <t>25/05/1985</t>
  </si>
  <si>
    <t>51 95152401</t>
  </si>
  <si>
    <t>Pricila.tomaz.moreira@gmail.com</t>
  </si>
  <si>
    <t>JULIANA RIBEIRO DA ROSA</t>
  </si>
  <si>
    <t>022.270.160-94</t>
  </si>
  <si>
    <t>24/09/1990</t>
  </si>
  <si>
    <t>55 32432212</t>
  </si>
  <si>
    <t>51 99025358</t>
  </si>
  <si>
    <t>julianardarosa@gmail.com</t>
  </si>
  <si>
    <t>KAREN SABRINA OLIVEIRA HEGER</t>
  </si>
  <si>
    <t>07/07/1993</t>
  </si>
  <si>
    <t>oliveira19931@hotmail.com</t>
  </si>
  <si>
    <t>LUCIANA LIMA</t>
  </si>
  <si>
    <t>704.465.391-04</t>
  </si>
  <si>
    <t>24/10/1979</t>
  </si>
  <si>
    <t>61 996844678</t>
  </si>
  <si>
    <t>61 81915118</t>
  </si>
  <si>
    <t>lucianaarq@ibest.com.br</t>
  </si>
  <si>
    <t>FERNANDA MUMBACH</t>
  </si>
  <si>
    <t>968.599.540-00</t>
  </si>
  <si>
    <t>14/01/1979</t>
  </si>
  <si>
    <t>51 34343122</t>
  </si>
  <si>
    <t>51 91272144</t>
  </si>
  <si>
    <t>nandamumbach@gmail.com</t>
  </si>
  <si>
    <t>JULIANA TIRELLO</t>
  </si>
  <si>
    <t>924.932.620-34</t>
  </si>
  <si>
    <t>07/06/1977</t>
  </si>
  <si>
    <t>51 30334665</t>
  </si>
  <si>
    <t>51 91999191</t>
  </si>
  <si>
    <t>sinoscell2@gmail.com</t>
  </si>
  <si>
    <t>SUELEN LOEFF</t>
  </si>
  <si>
    <t>011.965.770-80</t>
  </si>
  <si>
    <t>10/06/1989</t>
  </si>
  <si>
    <t>51 36352004</t>
  </si>
  <si>
    <t>51 96687010</t>
  </si>
  <si>
    <t>suelenloeff@gmail.com</t>
  </si>
  <si>
    <t>MELISSA SALVAMOURA PIRES</t>
  </si>
  <si>
    <t>936.969.220-72</t>
  </si>
  <si>
    <t>30/12/1977</t>
  </si>
  <si>
    <t>51 92398632</t>
  </si>
  <si>
    <t>msalvamoura@gmail.com</t>
  </si>
  <si>
    <t>ADRIANA SCARPA</t>
  </si>
  <si>
    <t>020.879.210-40</t>
  </si>
  <si>
    <t>05/08/1987</t>
  </si>
  <si>
    <t>51 30424748</t>
  </si>
  <si>
    <t>51 91244123</t>
  </si>
  <si>
    <t>adrianascarpa@gmail.com</t>
  </si>
  <si>
    <t>BIANCA DE PAULA TELINI</t>
  </si>
  <si>
    <t>028.799.010-90</t>
  </si>
  <si>
    <t>22/05/1992</t>
  </si>
  <si>
    <t>51 85344146</t>
  </si>
  <si>
    <t>bi_telini@hotmail.com</t>
  </si>
  <si>
    <t>FERNANDA OLIVEIRA</t>
  </si>
  <si>
    <t>020.240.870-19</t>
  </si>
  <si>
    <t>03/10/1987</t>
  </si>
  <si>
    <t>fesantosoliv@gmail.com</t>
  </si>
  <si>
    <t>ADRIANA MEIRA E SILVA</t>
  </si>
  <si>
    <t>03/07/1967</t>
  </si>
  <si>
    <t>51 37790060</t>
  </si>
  <si>
    <t>51 89251862</t>
  </si>
  <si>
    <t>didimeira13@hotmail.com</t>
  </si>
  <si>
    <t>RAQUEL DEI AGNOLI</t>
  </si>
  <si>
    <t>013.991.670-90</t>
  </si>
  <si>
    <t>07/04/1988</t>
  </si>
  <si>
    <t>54 81112959</t>
  </si>
  <si>
    <t>51 32767770</t>
  </si>
  <si>
    <t>raqueldeiagnoli@gmail.com</t>
  </si>
  <si>
    <t>GISELE GARCIA</t>
  </si>
  <si>
    <t>51 33971882</t>
  </si>
  <si>
    <t>51 94422250</t>
  </si>
  <si>
    <t>GIENFERMAGEM11@HOTMAIL.COM</t>
  </si>
  <si>
    <t>MICHELE MARQUES</t>
  </si>
  <si>
    <t>823.875.750-91</t>
  </si>
  <si>
    <t>09/12/1984</t>
  </si>
  <si>
    <t>51 842484442</t>
  </si>
  <si>
    <t>51 84248442</t>
  </si>
  <si>
    <t>michelemarques@3rm.eb.mil.br</t>
  </si>
  <si>
    <t>TAIANE KEILA MATHEIS</t>
  </si>
  <si>
    <t>14/09/1988</t>
  </si>
  <si>
    <t>51 32206256</t>
  </si>
  <si>
    <t>51 93950365</t>
  </si>
  <si>
    <t>taianekeila@3rm.eb.mil.br</t>
  </si>
  <si>
    <t>ANA PAULA AZEVEDO RIBEIRO MARTINS</t>
  </si>
  <si>
    <t>736.871.110-91</t>
  </si>
  <si>
    <t>13/08/1973</t>
  </si>
  <si>
    <t>rsrumo@terra.com.br</t>
  </si>
  <si>
    <t>PATRICIA VIEIRA DA CUNHA</t>
  </si>
  <si>
    <t>625.049.830-34</t>
  </si>
  <si>
    <t>18/05/1974</t>
  </si>
  <si>
    <t>51 32796075</t>
  </si>
  <si>
    <t>51 96810039</t>
  </si>
  <si>
    <t>patriciafreirevc@gmail.com</t>
  </si>
  <si>
    <t>VANESSA LANG</t>
  </si>
  <si>
    <t>27/05/1972</t>
  </si>
  <si>
    <t>51 33482317</t>
  </si>
  <si>
    <t>51 99992236</t>
  </si>
  <si>
    <t>vanessalang1@hotmail.com</t>
  </si>
  <si>
    <t>RAQUEL CRISTINE KUHN</t>
  </si>
  <si>
    <t>04/03/1980</t>
  </si>
  <si>
    <t>51 21096795</t>
  </si>
  <si>
    <t>55 81421090</t>
  </si>
  <si>
    <t>raquelckuhn@yahoo.com.br</t>
  </si>
  <si>
    <t>CARMEM VERA DE FREITAS SARAIVA</t>
  </si>
  <si>
    <t>414.894.460-87</t>
  </si>
  <si>
    <t>21/10/1962</t>
  </si>
  <si>
    <t>51 33624456</t>
  </si>
  <si>
    <t>51 81171533</t>
  </si>
  <si>
    <t>cfreitas2110@yahoo.com.br</t>
  </si>
  <si>
    <t>CAROLINA RIBEIRO</t>
  </si>
  <si>
    <t>013.607.890-73</t>
  </si>
  <si>
    <t>13/09/1992</t>
  </si>
  <si>
    <t>51 84814566</t>
  </si>
  <si>
    <t>ribeiro.lorac@gmail.com</t>
  </si>
  <si>
    <t>BRUNA GONçALVES</t>
  </si>
  <si>
    <t>007.630.740-98</t>
  </si>
  <si>
    <t>20/07/1983</t>
  </si>
  <si>
    <t>51 92790600</t>
  </si>
  <si>
    <t>brunagoncalves@3rm.eb.mil.br</t>
  </si>
  <si>
    <t>JULIANA HARTMANN SCHEID</t>
  </si>
  <si>
    <t>900.129.330-15</t>
  </si>
  <si>
    <t>08/06/1977</t>
  </si>
  <si>
    <t>jhscheid@terra.com.br</t>
  </si>
  <si>
    <t>ISLANDIA M M LUDOVICO DA SILVA</t>
  </si>
  <si>
    <t>654.220.824-00</t>
  </si>
  <si>
    <t>21/03/1969</t>
  </si>
  <si>
    <t>ISLANDIAMDM@HOTMAIL.COM</t>
  </si>
  <si>
    <t>GISELE GNOATO NUNES</t>
  </si>
  <si>
    <t>961.467.100-91</t>
  </si>
  <si>
    <t>19/09/1979</t>
  </si>
  <si>
    <t>51 92665121</t>
  </si>
  <si>
    <t>gisagn@gmail.com</t>
  </si>
  <si>
    <t>RENATA PAGANELLA</t>
  </si>
  <si>
    <t>010.647.920-22</t>
  </si>
  <si>
    <t>02/11/1990</t>
  </si>
  <si>
    <t>51 99844448</t>
  </si>
  <si>
    <t>renatapaganella@yahoo.com.br</t>
  </si>
  <si>
    <t>MARIA CAROLINA AKEMI SAMESHIMA</t>
  </si>
  <si>
    <t>308.885.268-06</t>
  </si>
  <si>
    <t>18/04/1982</t>
  </si>
  <si>
    <t>51 82433318</t>
  </si>
  <si>
    <t>carolsameshima@gmail.com</t>
  </si>
  <si>
    <t>ANGéLICA STEFFEN MENEZES</t>
  </si>
  <si>
    <t>023.057.440-80</t>
  </si>
  <si>
    <t>51 35982953</t>
  </si>
  <si>
    <t>51 93543786</t>
  </si>
  <si>
    <t>angelica_steffen@hotmail.com</t>
  </si>
  <si>
    <t>TIELE DA SILVA CARVALHO</t>
  </si>
  <si>
    <t>30/04/1986</t>
  </si>
  <si>
    <t>51 30413277</t>
  </si>
  <si>
    <t>51 81206777</t>
  </si>
  <si>
    <t>tielecarvalho@gmail.com</t>
  </si>
  <si>
    <t>LAURA CZEKSTER ANTOCHEVIS</t>
  </si>
  <si>
    <t>026.020.120-09</t>
  </si>
  <si>
    <t>25/06/1991</t>
  </si>
  <si>
    <t>51 32323059</t>
  </si>
  <si>
    <t>51 92143030</t>
  </si>
  <si>
    <t>laura_czeats@hotmail.com</t>
  </si>
  <si>
    <t>AYLEN DORA GEIDEL HEIDRICH</t>
  </si>
  <si>
    <t>591.980.280-49</t>
  </si>
  <si>
    <t>22/12/1969</t>
  </si>
  <si>
    <t>51 30227958</t>
  </si>
  <si>
    <t>51 99305958</t>
  </si>
  <si>
    <t>aylendora@gmail.com</t>
  </si>
  <si>
    <t>GIOVANA STEFANI DA LUZ SILVA</t>
  </si>
  <si>
    <t>12/02/1997</t>
  </si>
  <si>
    <t>giovana_stefani97@hotmail.com</t>
  </si>
  <si>
    <t>BIANCA UTZIG</t>
  </si>
  <si>
    <t>51 35612146</t>
  </si>
  <si>
    <t>51 96737546</t>
  </si>
  <si>
    <t>bia_86nh@hotmail.com</t>
  </si>
  <si>
    <t>MAURA MARQUES VARGAS</t>
  </si>
  <si>
    <t>09/11/1968</t>
  </si>
  <si>
    <t>51 5182190858</t>
  </si>
  <si>
    <t>marques191@hotmail.com</t>
  </si>
  <si>
    <t>GABRIELA CANAL VIEIRA BARBOSA</t>
  </si>
  <si>
    <t>16/02/1985</t>
  </si>
  <si>
    <t>51 37791403</t>
  </si>
  <si>
    <t>51 96478731</t>
  </si>
  <si>
    <t>gabicanal@gmail.com</t>
  </si>
  <si>
    <t>TAIANA GUSSULI KRUEL</t>
  </si>
  <si>
    <t>005.554.120-83</t>
  </si>
  <si>
    <t>15/07/1985</t>
  </si>
  <si>
    <t>48 33641282</t>
  </si>
  <si>
    <t>48 84367569</t>
  </si>
  <si>
    <t>taianakruel@hotmail.com</t>
  </si>
  <si>
    <t>FERNANDA SANTOS MACHADO</t>
  </si>
  <si>
    <t>942.986.450-53</t>
  </si>
  <si>
    <t>22/03/1980</t>
  </si>
  <si>
    <t>51 32151559</t>
  </si>
  <si>
    <t>51 81454572</t>
  </si>
  <si>
    <t>fernanda_machado@banrisul.com.br</t>
  </si>
  <si>
    <t>VIVIANE RAMOS GOMES</t>
  </si>
  <si>
    <t>001.436.010-16</t>
  </si>
  <si>
    <t>13/04/1982</t>
  </si>
  <si>
    <t>51 34859324</t>
  </si>
  <si>
    <t>51 93363034</t>
  </si>
  <si>
    <t>vyvi.ramos@hotmail.com</t>
  </si>
  <si>
    <t>ROSELI LIMA</t>
  </si>
  <si>
    <t>476.070.680-15</t>
  </si>
  <si>
    <t>23/12/1967</t>
  </si>
  <si>
    <t>51 37790956</t>
  </si>
  <si>
    <t>51 91946580</t>
  </si>
  <si>
    <t>roselirohleder@ig.com.br</t>
  </si>
  <si>
    <t>SCHEILA SIQUEIRA BARBOSA</t>
  </si>
  <si>
    <t>906.655.460-68</t>
  </si>
  <si>
    <t>31/03/1976</t>
  </si>
  <si>
    <t>51 31996137</t>
  </si>
  <si>
    <t>51 86130710</t>
  </si>
  <si>
    <t>ssscheila483@gmail.com</t>
  </si>
  <si>
    <t>SABRINA GUSSULI KRUEL</t>
  </si>
  <si>
    <t>022.532.440-74</t>
  </si>
  <si>
    <t>26/02/1992</t>
  </si>
  <si>
    <t>51 34021058</t>
  </si>
  <si>
    <t>51 93985117</t>
  </si>
  <si>
    <t>sabrina.gussuli@hotmail.com</t>
  </si>
  <si>
    <t>NAIARA GUSSULI KRUEL</t>
  </si>
  <si>
    <t>820.081.080-15</t>
  </si>
  <si>
    <t>26/01/1984</t>
  </si>
  <si>
    <t>MICHELLE COSTA ANDRADES</t>
  </si>
  <si>
    <t>000.903.080-85</t>
  </si>
  <si>
    <t>51 34469546</t>
  </si>
  <si>
    <t>51 98247138</t>
  </si>
  <si>
    <t>michaandrades@yahoo.com.br</t>
  </si>
  <si>
    <t>SABRINA TORRES</t>
  </si>
  <si>
    <t>921.477.120-00</t>
  </si>
  <si>
    <t>07/09/1977</t>
  </si>
  <si>
    <t>51 95876591</t>
  </si>
  <si>
    <t>sabrinaftorres@hotmail.com</t>
  </si>
  <si>
    <t>FRANCINE TAKAMOTO</t>
  </si>
  <si>
    <t>000.026.020-75</t>
  </si>
  <si>
    <t>51 36352069</t>
  </si>
  <si>
    <t>51 95293367</t>
  </si>
  <si>
    <t>francine.tk@gmail.com</t>
  </si>
  <si>
    <t>VANIA ANA SILVEIRA MUNIZ</t>
  </si>
  <si>
    <t>918.578.560-15</t>
  </si>
  <si>
    <t>vaniaanamuniz@gmail.com</t>
  </si>
  <si>
    <t>PATRICIA KELLY DE SOUZA</t>
  </si>
  <si>
    <t>239.881.850-00</t>
  </si>
  <si>
    <t>12/08/1963</t>
  </si>
  <si>
    <t>advpkls@gmail.com</t>
  </si>
  <si>
    <t>NATHáLIA FELIPPIN</t>
  </si>
  <si>
    <t>23/11/1983</t>
  </si>
  <si>
    <t>51 33369850</t>
  </si>
  <si>
    <t>51 96969269</t>
  </si>
  <si>
    <t>nathaliamls@terra.com.br</t>
  </si>
  <si>
    <t>BRUNA DORNELES SILVEIRA</t>
  </si>
  <si>
    <t>021.555.640-23</t>
  </si>
  <si>
    <t>18/12/1990</t>
  </si>
  <si>
    <t>51 34883196</t>
  </si>
  <si>
    <t>51 93953332</t>
  </si>
  <si>
    <t>bruna.dorneles.silveira@gmail.com</t>
  </si>
  <si>
    <t>CAMILA LIMA VELLINHO</t>
  </si>
  <si>
    <t>17/09/1982</t>
  </si>
  <si>
    <t>51 32151120</t>
  </si>
  <si>
    <t>51 81749436</t>
  </si>
  <si>
    <t>camilavell@yahoo.com.br</t>
  </si>
  <si>
    <t>CAMILA SANTOS DA CUNHA</t>
  </si>
  <si>
    <t>13/04/1978</t>
  </si>
  <si>
    <t>51 35748785</t>
  </si>
  <si>
    <t>51 99931272</t>
  </si>
  <si>
    <t>camilasc@mp.rs.gov.br</t>
  </si>
  <si>
    <t>GIOVANNA LUZ</t>
  </si>
  <si>
    <t>860.890.800-04</t>
  </si>
  <si>
    <t>30/10/1995</t>
  </si>
  <si>
    <t>51 33728361</t>
  </si>
  <si>
    <t>51 97259649</t>
  </si>
  <si>
    <t>giovannagafluz@gmail.com</t>
  </si>
  <si>
    <t>JESSICA DANIELA PEREZ CASALLAS</t>
  </si>
  <si>
    <t>238.489.908-22</t>
  </si>
  <si>
    <t>26/07/1995</t>
  </si>
  <si>
    <t>daniela.perez26@hotmail.com</t>
  </si>
  <si>
    <t>FLáVIA ELISE MENEGHINI DOS SANTOS</t>
  </si>
  <si>
    <t>27/01/1971</t>
  </si>
  <si>
    <t>51 32662555</t>
  </si>
  <si>
    <t>55 92086868</t>
  </si>
  <si>
    <t>flaviameneghini@yahoo.com.br</t>
  </si>
  <si>
    <t>MICHELLE ZALTRON</t>
  </si>
  <si>
    <t>920.245.800-68</t>
  </si>
  <si>
    <t>27/06/1977</t>
  </si>
  <si>
    <t>51 5198119835</t>
  </si>
  <si>
    <t>michellezaltron@gmail.com</t>
  </si>
  <si>
    <t>LUCIANO ZALTRON</t>
  </si>
  <si>
    <t>912.450.790-34</t>
  </si>
  <si>
    <t>08/04/1975</t>
  </si>
  <si>
    <t>lucianozaltron@gmail.com</t>
  </si>
  <si>
    <t>CRISTINA SUZANA WIEHE</t>
  </si>
  <si>
    <t>415.112.710-00</t>
  </si>
  <si>
    <t>22/02/1967</t>
  </si>
  <si>
    <t>cswiehe@gmail.com</t>
  </si>
  <si>
    <t>JOANA POSTAL PASQUALINI</t>
  </si>
  <si>
    <t>030.993.130-41</t>
  </si>
  <si>
    <t>51 92452147</t>
  </si>
  <si>
    <t>54 99990074</t>
  </si>
  <si>
    <t>joanapasqualini@gmail.com</t>
  </si>
  <si>
    <t>SILVIA LETICIA LORENZETTI</t>
  </si>
  <si>
    <t>24/02/1977</t>
  </si>
  <si>
    <t>51 5184090922</t>
  </si>
  <si>
    <t>silvia.leticia.lorenzetti@gmail.com</t>
  </si>
  <si>
    <t>CATIA SUZANA DE FREITAS FLORES</t>
  </si>
  <si>
    <t>600.674.970-04</t>
  </si>
  <si>
    <t>14/07/1971</t>
  </si>
  <si>
    <t>51 32189000</t>
  </si>
  <si>
    <t>51 82517991</t>
  </si>
  <si>
    <t>catiaf.flores1@gmail.com</t>
  </si>
  <si>
    <t>SUE ELLEN LIA</t>
  </si>
  <si>
    <t>009.585.930-60</t>
  </si>
  <si>
    <t>22/08/1986</t>
  </si>
  <si>
    <t>51 35169881</t>
  </si>
  <si>
    <t>51 85231183</t>
  </si>
  <si>
    <t>sueellenlia@yahoo.com.br</t>
  </si>
  <si>
    <t>VANESSA LIRIO BARCELOS</t>
  </si>
  <si>
    <t>043.572.227-10</t>
  </si>
  <si>
    <t>29/01/1975</t>
  </si>
  <si>
    <t>27 3082-9041</t>
  </si>
  <si>
    <t>27 99923-0048</t>
  </si>
  <si>
    <t>vanlirio@hotmail.com</t>
  </si>
  <si>
    <t>ROBERTA MIELCZARSKI</t>
  </si>
  <si>
    <t>004.638.610-60</t>
  </si>
  <si>
    <t>07/12/1983</t>
  </si>
  <si>
    <t>51 85414660</t>
  </si>
  <si>
    <t>51 96533731</t>
  </si>
  <si>
    <t>roberta.mielczarski@gmail.com</t>
  </si>
  <si>
    <t>MERI VALQUIRIA KUHN</t>
  </si>
  <si>
    <t>786.792.300-49</t>
  </si>
  <si>
    <t>17/07/1978</t>
  </si>
  <si>
    <t>merikuhn@hotmail.com</t>
  </si>
  <si>
    <t>LUCIANE DA SILVA</t>
  </si>
  <si>
    <t>659.621.250-53</t>
  </si>
  <si>
    <t>17/04/1975</t>
  </si>
  <si>
    <t>51 33078514</t>
  </si>
  <si>
    <t>51 84158418</t>
  </si>
  <si>
    <t>luciane.enf@gmail.com</t>
  </si>
  <si>
    <t>IVONE TEIXEIRA VELASQUE</t>
  </si>
  <si>
    <t>562.240.870-91</t>
  </si>
  <si>
    <t>08/03/1969</t>
  </si>
  <si>
    <t>53 32329192</t>
  </si>
  <si>
    <t>ivonevelasque@gmail.com</t>
  </si>
  <si>
    <t>ANDREIA BARTZ PIRES</t>
  </si>
  <si>
    <t>51 36713434</t>
  </si>
  <si>
    <t>51 96833795</t>
  </si>
  <si>
    <t>Andreiabpires@gmail.com</t>
  </si>
  <si>
    <t>AMANDA MELGAREJO</t>
  </si>
  <si>
    <t>014.782.350-12</t>
  </si>
  <si>
    <t>10/03/1987</t>
  </si>
  <si>
    <t>51 5191221985</t>
  </si>
  <si>
    <t>amanda1987mel@gmail.com</t>
  </si>
  <si>
    <t>KENIA T KANEKO</t>
  </si>
  <si>
    <t>023.756.769-55</t>
  </si>
  <si>
    <t>21/05/1978</t>
  </si>
  <si>
    <t>51 81268311</t>
  </si>
  <si>
    <t>tiemikaneko@gmail.com</t>
  </si>
  <si>
    <t>MARILIA RODRIGUES</t>
  </si>
  <si>
    <t>002.936.170-23</t>
  </si>
  <si>
    <t>09/08/1982</t>
  </si>
  <si>
    <t>marilia.ferrarese@icloud.com</t>
  </si>
  <si>
    <t>JAQUELINE SIQUEIRA NUNES</t>
  </si>
  <si>
    <t>31/07/1989</t>
  </si>
  <si>
    <t>51 39336316</t>
  </si>
  <si>
    <t>51 96630298</t>
  </si>
  <si>
    <t>jaquelinesinunes@yahoo.com.br</t>
  </si>
  <si>
    <t>ANA EMILIA FRANKE</t>
  </si>
  <si>
    <t>976.200.500-78</t>
  </si>
  <si>
    <t>19/08/1981</t>
  </si>
  <si>
    <t>ROSANA FERRARI</t>
  </si>
  <si>
    <t>555.631.550-72</t>
  </si>
  <si>
    <t>31/08/1963</t>
  </si>
  <si>
    <t>51 33352637</t>
  </si>
  <si>
    <t>51 99995416</t>
  </si>
  <si>
    <t>rosanalorenferrari@gmail.com</t>
  </si>
  <si>
    <t>ADRIANA WOLF FRIEDRICH</t>
  </si>
  <si>
    <t>07/01/1982</t>
  </si>
  <si>
    <t>51 35249035</t>
  </si>
  <si>
    <t>51 98333393</t>
  </si>
  <si>
    <t>adri.wolf.nh@gmail.com</t>
  </si>
  <si>
    <t>DENISE CORDEIRO</t>
  </si>
  <si>
    <t>769.452.789-72</t>
  </si>
  <si>
    <t>11/09/1974</t>
  </si>
  <si>
    <t>41 98130052</t>
  </si>
  <si>
    <t>41 87700088</t>
  </si>
  <si>
    <t>denisecrdr.cwb@gmail.com</t>
  </si>
  <si>
    <t>ROCHELLE JELINEK</t>
  </si>
  <si>
    <t>03/03/1973</t>
  </si>
  <si>
    <t>51 34831972</t>
  </si>
  <si>
    <t>51 97075046</t>
  </si>
  <si>
    <t>rochelledjg@hotmail.com</t>
  </si>
  <si>
    <t>KARLA SANTOS</t>
  </si>
  <si>
    <t>424.080.670-49</t>
  </si>
  <si>
    <t>02/01/1965</t>
  </si>
  <si>
    <t>51 33626519</t>
  </si>
  <si>
    <t>51 91177440</t>
  </si>
  <si>
    <t>sb.karla@gmail.com</t>
  </si>
  <si>
    <t>BáRBARA MONTEIRO VOLPATTO</t>
  </si>
  <si>
    <t>22/06/1986</t>
  </si>
  <si>
    <t>51 32374601</t>
  </si>
  <si>
    <t>51 97455274</t>
  </si>
  <si>
    <t>babimv@gmail.com</t>
  </si>
  <si>
    <t>FLáVIA DMARTIN MAIA</t>
  </si>
  <si>
    <t>014.763.306-03</t>
  </si>
  <si>
    <t>04/07/1983</t>
  </si>
  <si>
    <t>51 35089636</t>
  </si>
  <si>
    <t>51 82046479</t>
  </si>
  <si>
    <t>fdmmaia@gmail.com</t>
  </si>
  <si>
    <t>RENATA BREZEZINSKI DA SILVA</t>
  </si>
  <si>
    <t>017.291.150-80</t>
  </si>
  <si>
    <t>06/04/1991</t>
  </si>
  <si>
    <t>renatabrezezinski@gmail.com</t>
  </si>
  <si>
    <t>LENARA BARBOSA DE AGUIAR</t>
  </si>
  <si>
    <t>971.296.820-00</t>
  </si>
  <si>
    <t>09/08/1980</t>
  </si>
  <si>
    <t>51 33671074</t>
  </si>
  <si>
    <t>51 98808283</t>
  </si>
  <si>
    <t>lenarabarbosa@hotmail.com</t>
  </si>
  <si>
    <t>ÂNGELA GENRO</t>
  </si>
  <si>
    <t>02/02/1990</t>
  </si>
  <si>
    <t>15 5195174842</t>
  </si>
  <si>
    <t>15  55 99174842</t>
  </si>
  <si>
    <t>angelagenro@hotmail.com</t>
  </si>
  <si>
    <t>LARISSA THOMAS</t>
  </si>
  <si>
    <t>934.945.800-49</t>
  </si>
  <si>
    <t>18/05/1979</t>
  </si>
  <si>
    <t>vipy@terra.com.br</t>
  </si>
  <si>
    <t>TAIS ELENA MARTINS GOLANSKI</t>
  </si>
  <si>
    <t>668.305.670-68</t>
  </si>
  <si>
    <t>22/02/1974</t>
  </si>
  <si>
    <t>pri_ta07@hotmail.com</t>
  </si>
  <si>
    <t>RENATA VELLEDA</t>
  </si>
  <si>
    <t>00717225054</t>
  </si>
  <si>
    <t>01/12/1988</t>
  </si>
  <si>
    <t>51 95971817</t>
  </si>
  <si>
    <t>renatav88@gmail.com</t>
  </si>
  <si>
    <t>THAYS MALESSA</t>
  </si>
  <si>
    <t>018.968.820-30</t>
  </si>
  <si>
    <t>51 30555952</t>
  </si>
  <si>
    <t>51 91816285</t>
  </si>
  <si>
    <t>thaysmalessa@hotmail.com</t>
  </si>
  <si>
    <t>CINDIA TONIOLO</t>
  </si>
  <si>
    <t>905.407.430-20</t>
  </si>
  <si>
    <t>11/12/1976</t>
  </si>
  <si>
    <t>51 3374-2785</t>
  </si>
  <si>
    <t>51 82089626</t>
  </si>
  <si>
    <t>cindiaton@globo.com</t>
  </si>
  <si>
    <t>GABRIELA VARGAS CUNDA</t>
  </si>
  <si>
    <t>12/01/1998</t>
  </si>
  <si>
    <t>51 35081244</t>
  </si>
  <si>
    <t>51 97169234</t>
  </si>
  <si>
    <t>Gabriela.cunda@acad.pucrs.br</t>
  </si>
  <si>
    <t>LUIZA RUSCHEL</t>
  </si>
  <si>
    <t>022.566.270-12</t>
  </si>
  <si>
    <t>16/07/1988</t>
  </si>
  <si>
    <t>51 32614865</t>
  </si>
  <si>
    <t>51 92762429</t>
  </si>
  <si>
    <t>luizaruschel@hotmail.com</t>
  </si>
  <si>
    <t>LíGIA SARAIVA SOARES</t>
  </si>
  <si>
    <t>003.605.740-17</t>
  </si>
  <si>
    <t>17/09/1984</t>
  </si>
  <si>
    <t>51 3333-2705</t>
  </si>
  <si>
    <t>51 99593676</t>
  </si>
  <si>
    <t>ligiasaraivasoares@gmail.com</t>
  </si>
  <si>
    <t>MARIA LUIZA LEMMERTZ</t>
  </si>
  <si>
    <t>51 30911523</t>
  </si>
  <si>
    <t>51 82524826</t>
  </si>
  <si>
    <t>maluclemmertz@hotmail.com</t>
  </si>
  <si>
    <t>ANA CLAUDIA MORAES MENA BARRETO</t>
  </si>
  <si>
    <t>360.810.940-49</t>
  </si>
  <si>
    <t>11/04/1964</t>
  </si>
  <si>
    <t>51 92682350</t>
  </si>
  <si>
    <t>51 96697339</t>
  </si>
  <si>
    <t>acmenabarreto@hotmail.com</t>
  </si>
  <si>
    <t>FAVIANI DINAT MONTEIRO</t>
  </si>
  <si>
    <t>16/12/1978</t>
  </si>
  <si>
    <t>55 34027769</t>
  </si>
  <si>
    <t>55 99815702</t>
  </si>
  <si>
    <t>favi.monteiro@hotmail.com</t>
  </si>
  <si>
    <t>SANDRA MARA GOMES ROBALES</t>
  </si>
  <si>
    <t>529.862.680-72</t>
  </si>
  <si>
    <t>01/04/1963</t>
  </si>
  <si>
    <t>55 99171581</t>
  </si>
  <si>
    <t>sandra.robales@hotmail.com</t>
  </si>
  <si>
    <t>CLEUSA MARIA ZIEGLER DE OLIVEIRA</t>
  </si>
  <si>
    <t>665.715.610-34</t>
  </si>
  <si>
    <t>29/10/1963</t>
  </si>
  <si>
    <t>51 32219799</t>
  </si>
  <si>
    <t>51 8557896</t>
  </si>
  <si>
    <t>cleuza_ziegler@hotmail.com</t>
  </si>
  <si>
    <t>PAULA CEMBRANEL REFATTI</t>
  </si>
  <si>
    <t>51 30840428</t>
  </si>
  <si>
    <t>51 96362765</t>
  </si>
  <si>
    <t>paularefatti@hotmail.com</t>
  </si>
  <si>
    <t>MONICA SANTOS DA COSTA CARRION</t>
  </si>
  <si>
    <t>30/06/1979</t>
  </si>
  <si>
    <t>carrionmonica@gmail.com</t>
  </si>
  <si>
    <t>LARISSA CIOTTA</t>
  </si>
  <si>
    <t>013.441.310-50</t>
  </si>
  <si>
    <t>27/11/1985</t>
  </si>
  <si>
    <t>51 34782601</t>
  </si>
  <si>
    <t>51 99253540</t>
  </si>
  <si>
    <t>lary_ciotta@yahoo.com.br</t>
  </si>
  <si>
    <t>VANESSA TOMAZETTI MELLO</t>
  </si>
  <si>
    <t>575.131.800-59</t>
  </si>
  <si>
    <t>05/04/1970</t>
  </si>
  <si>
    <t>51 21397424</t>
  </si>
  <si>
    <t>51 99682341</t>
  </si>
  <si>
    <t>vanmello@hotmail.com</t>
  </si>
  <si>
    <t>PATRICIA JANAINA SANTOS NUNES</t>
  </si>
  <si>
    <t>214.396.178-21</t>
  </si>
  <si>
    <t>27/08/1977</t>
  </si>
  <si>
    <t>pjanaina1@hotmail.com</t>
  </si>
  <si>
    <t>CRISTIANE GOLDONI</t>
  </si>
  <si>
    <t>51 96560820</t>
  </si>
  <si>
    <t>cris.goldoni@yahoo.com.br</t>
  </si>
  <si>
    <t>RENATA DAMETTO</t>
  </si>
  <si>
    <t>984.952.670-04</t>
  </si>
  <si>
    <t>51 11111111</t>
  </si>
  <si>
    <t>renatadametto@yahoo.com.br</t>
  </si>
  <si>
    <t>CRISTINA SCHNEM DA SILVA</t>
  </si>
  <si>
    <t>995.155.980-87</t>
  </si>
  <si>
    <t>18/07/1981</t>
  </si>
  <si>
    <t>css@tj.rs.gov.br</t>
  </si>
  <si>
    <t>LUCIANE BATISTA DA SILVA</t>
  </si>
  <si>
    <t>417.564.010-04</t>
  </si>
  <si>
    <t>28/08/1965</t>
  </si>
  <si>
    <t>48 32232838</t>
  </si>
  <si>
    <t>48 99621116</t>
  </si>
  <si>
    <t>mandapralu@gmail.com</t>
  </si>
  <si>
    <t>VITóRIA BREDA KüLZER</t>
  </si>
  <si>
    <t>033.052.220-50</t>
  </si>
  <si>
    <t>16/08/1997</t>
  </si>
  <si>
    <t>51 34822228</t>
  </si>
  <si>
    <t>51 98404959</t>
  </si>
  <si>
    <t>vitoriabreda@hotmail.com</t>
  </si>
  <si>
    <t>MAYARA BREDA KüLZER</t>
  </si>
  <si>
    <t>022.406.210-79</t>
  </si>
  <si>
    <t>maykulzer@hotmail.com</t>
  </si>
  <si>
    <t>LUCELIA CYNTHIA CHIPEAUX</t>
  </si>
  <si>
    <t>896.652.600-49</t>
  </si>
  <si>
    <t>19/05/1977</t>
  </si>
  <si>
    <t>51 33121945</t>
  </si>
  <si>
    <t>51 91557017</t>
  </si>
  <si>
    <t>lucelia_chipeaux@dell.com</t>
  </si>
  <si>
    <t>RAQUEL LAZZARI</t>
  </si>
  <si>
    <t>788.009.860-72</t>
  </si>
  <si>
    <t>51 5193716426</t>
  </si>
  <si>
    <t>raquel.lazzari@hotmail.com</t>
  </si>
  <si>
    <t>GELCI NYLAND</t>
  </si>
  <si>
    <t>540.729.050-20</t>
  </si>
  <si>
    <t>06/02/1971</t>
  </si>
  <si>
    <t>LUCIANA FANTI</t>
  </si>
  <si>
    <t>890.106.040-04</t>
  </si>
  <si>
    <t>28/08/1975</t>
  </si>
  <si>
    <t>51 34762731</t>
  </si>
  <si>
    <t>51 93111408</t>
  </si>
  <si>
    <t>lufantti@hotmail.com</t>
  </si>
  <si>
    <t>PATRICIA BIZARRO</t>
  </si>
  <si>
    <t>005.919.090-65</t>
  </si>
  <si>
    <t>26/12/1981</t>
  </si>
  <si>
    <t>51 36531601</t>
  </si>
  <si>
    <t>51 98101734</t>
  </si>
  <si>
    <t>Patrciabyzarro@yahoo.com.br</t>
  </si>
  <si>
    <t>LIEGE LYKAWKA MEDEIROS</t>
  </si>
  <si>
    <t>630.752.370-00</t>
  </si>
  <si>
    <t>22/10/1972</t>
  </si>
  <si>
    <t>51 39074523</t>
  </si>
  <si>
    <t>51 92617725</t>
  </si>
  <si>
    <t>liegelmedeiros@gmail.com</t>
  </si>
  <si>
    <t>LEONOR KIRCHER DE MORAES</t>
  </si>
  <si>
    <t>438.761.370-04</t>
  </si>
  <si>
    <t>19/06/1963</t>
  </si>
  <si>
    <t>CRISTINA GIGLIO</t>
  </si>
  <si>
    <t>554.593.580-00</t>
  </si>
  <si>
    <t>30/11/1970</t>
  </si>
  <si>
    <t>51 33924874</t>
  </si>
  <si>
    <t>51 98051017</t>
  </si>
  <si>
    <t>cristinagfeijo@Gmail.com</t>
  </si>
  <si>
    <t>SONIA MARCHETTI</t>
  </si>
  <si>
    <t>319.974.730-20</t>
  </si>
  <si>
    <t>27/02/1959</t>
  </si>
  <si>
    <t>51 84910304</t>
  </si>
  <si>
    <t>fmarkss@Hotmail.com</t>
  </si>
  <si>
    <t>PAULA MARIA FERREIRA SILVA AMARAL</t>
  </si>
  <si>
    <t>017.051.035-29</t>
  </si>
  <si>
    <t>28/05/1985</t>
  </si>
  <si>
    <t>Paulaodonto_17@hotmail.com</t>
  </si>
  <si>
    <t>LETICIA SOUZA</t>
  </si>
  <si>
    <t>981.022.300-53</t>
  </si>
  <si>
    <t>12/09/1981</t>
  </si>
  <si>
    <t>51 34734837</t>
  </si>
  <si>
    <t>51 99949464</t>
  </si>
  <si>
    <t>leticia.souza81@hotmail.com</t>
  </si>
  <si>
    <t>GABRIELA DE SALLES VAN DER LINDEN</t>
  </si>
  <si>
    <t>004.185.580-94</t>
  </si>
  <si>
    <t>17/06/1985</t>
  </si>
  <si>
    <t>51 32110777</t>
  </si>
  <si>
    <t>51 92265988</t>
  </si>
  <si>
    <t>gabrieladesalles@gmail.com</t>
  </si>
  <si>
    <t>ANA PAOLA DEMIN SIMOES</t>
  </si>
  <si>
    <t>918.669.280-15</t>
  </si>
  <si>
    <t>10/09/1976</t>
  </si>
  <si>
    <t>51 33773294</t>
  </si>
  <si>
    <t>51 81388730</t>
  </si>
  <si>
    <t>simoes.anapaola@terra.com.br</t>
  </si>
  <si>
    <t>RENATA DOS SANTOS PADILHA</t>
  </si>
  <si>
    <t>835.050.160-04</t>
  </si>
  <si>
    <t>12/10/1988</t>
  </si>
  <si>
    <t>51 32419346</t>
  </si>
  <si>
    <t>51 99792380</t>
  </si>
  <si>
    <t>LUDOVINA MARIA BISOTTO</t>
  </si>
  <si>
    <t>10/05/1957</t>
  </si>
  <si>
    <t>ludo.mb@hotmail.com.br</t>
  </si>
  <si>
    <t>LETICIA BACCIN POSSEBON</t>
  </si>
  <si>
    <t>003.188.660-48</t>
  </si>
  <si>
    <t>23/12/1991</t>
  </si>
  <si>
    <t>lebaccin@hotmail.com</t>
  </si>
  <si>
    <t>SARA CARDOSO BOSCATO</t>
  </si>
  <si>
    <t>19/12/1986</t>
  </si>
  <si>
    <t>saraboscato@hotmail.com</t>
  </si>
  <si>
    <t>ANDREA KONZEN</t>
  </si>
  <si>
    <t>889.326.130-87</t>
  </si>
  <si>
    <t>17/09/1977</t>
  </si>
  <si>
    <t>51 39024460</t>
  </si>
  <si>
    <t>51 99964499</t>
  </si>
  <si>
    <t>andreakon@gmail.com</t>
  </si>
  <si>
    <t>DEISE DE LIMA</t>
  </si>
  <si>
    <t>21/03/1974</t>
  </si>
  <si>
    <t>dlima.trein@gmail.com</t>
  </si>
  <si>
    <t>TESS SIMAS PINTO</t>
  </si>
  <si>
    <t>02408618096</t>
  </si>
  <si>
    <t>09/09/1990</t>
  </si>
  <si>
    <t>51 32310228</t>
  </si>
  <si>
    <t>51 93644444</t>
  </si>
  <si>
    <t>tess.sim.pin@gmail.com</t>
  </si>
  <si>
    <t>MARCELA CARDOSO SGARIONI</t>
  </si>
  <si>
    <t>008.638.060-58</t>
  </si>
  <si>
    <t>31/01/1992</t>
  </si>
  <si>
    <t>54 32922025</t>
  </si>
  <si>
    <t>54 99353837</t>
  </si>
  <si>
    <t>marcela_sgarioni@hotmail.com</t>
  </si>
  <si>
    <t>POLIANA MONICA DA ROSA</t>
  </si>
  <si>
    <t>027.088.279-01</t>
  </si>
  <si>
    <t>30/10/1979</t>
  </si>
  <si>
    <t>41 92226640</t>
  </si>
  <si>
    <t>poliana_mr@hotmail.com</t>
  </si>
  <si>
    <t>MARIANA CAETANO TEIXEIRA</t>
  </si>
  <si>
    <t>960.025.060-04</t>
  </si>
  <si>
    <t>07/10/1980</t>
  </si>
  <si>
    <t>51 994395555</t>
  </si>
  <si>
    <t>51 35435269</t>
  </si>
  <si>
    <t>caetanoteixeira@gmail.com</t>
  </si>
  <si>
    <t>LUCIANE SILVEIRA</t>
  </si>
  <si>
    <t>894.016.970-00</t>
  </si>
  <si>
    <t>09/09/1975</t>
  </si>
  <si>
    <t>51 37850752</t>
  </si>
  <si>
    <t>51 93160345</t>
  </si>
  <si>
    <t>essential.midias@gmail.com</t>
  </si>
  <si>
    <t>ILIANE BEHEREGARAY SANCHOTENE</t>
  </si>
  <si>
    <t>24/09/1969</t>
  </si>
  <si>
    <t>51 32687180</t>
  </si>
  <si>
    <t>51 99588631</t>
  </si>
  <si>
    <t>ili_berega@hotmail.com</t>
  </si>
  <si>
    <t>CAROLINNE ABREU</t>
  </si>
  <si>
    <t>15/03/1992</t>
  </si>
  <si>
    <t>51 33469367</t>
  </si>
  <si>
    <t>51 99568485</t>
  </si>
  <si>
    <t>carolinneabreu123@gmail.com</t>
  </si>
  <si>
    <t>CARINA ANZOLCH CRESTANI</t>
  </si>
  <si>
    <t>035.837.930-05</t>
  </si>
  <si>
    <t>11/09/1999</t>
  </si>
  <si>
    <t>regina@joaopaulo.com.br</t>
  </si>
  <si>
    <t>VANESSA RICKES LEMOS ROLIM</t>
  </si>
  <si>
    <t>008.197.810-37</t>
  </si>
  <si>
    <t>13/10/1985</t>
  </si>
  <si>
    <t>51 93804060</t>
  </si>
  <si>
    <t>53 81336542</t>
  </si>
  <si>
    <t>vanessa_rlemos@hotmail.com</t>
  </si>
  <si>
    <t>SIMARA MARQUES GODINHO</t>
  </si>
  <si>
    <t>16/01/1980</t>
  </si>
  <si>
    <t>nikapedrotti@yahoo.com.br</t>
  </si>
  <si>
    <t>ERIKA SCHINCAGALIA</t>
  </si>
  <si>
    <t>16/04/1982</t>
  </si>
  <si>
    <t>21 22646446</t>
  </si>
  <si>
    <t>51 83159524</t>
  </si>
  <si>
    <t>schincagliaerika19@gmail.com</t>
  </si>
  <si>
    <t>MARIA FáTIMA SILVEIRA HERVé</t>
  </si>
  <si>
    <t>30/10/1959</t>
  </si>
  <si>
    <t>51 32325352</t>
  </si>
  <si>
    <t>51 99637447</t>
  </si>
  <si>
    <t>fatima.herve@gmail.com</t>
  </si>
  <si>
    <t>LUCIANE COSTA KOLBE</t>
  </si>
  <si>
    <t>51 96987173</t>
  </si>
  <si>
    <t>51 33745136</t>
  </si>
  <si>
    <t>luciane.kolbe@canalrural.com.br</t>
  </si>
  <si>
    <t>CAMILA GONÇALVES</t>
  </si>
  <si>
    <t>034.832.140-62</t>
  </si>
  <si>
    <t>19/10/1995</t>
  </si>
  <si>
    <t>camila1995-@live.com</t>
  </si>
  <si>
    <t>PAULA TODESCHINI ZILIO</t>
  </si>
  <si>
    <t>001.700.000-95</t>
  </si>
  <si>
    <t>04/05/1982</t>
  </si>
  <si>
    <t>LUCIANE TOSIN PAESE</t>
  </si>
  <si>
    <t>017.688.200-66</t>
  </si>
  <si>
    <t>51 26215697</t>
  </si>
  <si>
    <t>51 84729206</t>
  </si>
  <si>
    <t>lucipaese@yahoo.com.br</t>
  </si>
  <si>
    <t>DIESSICA VAZ</t>
  </si>
  <si>
    <t>021.443.640-36</t>
  </si>
  <si>
    <t>15/04/1990</t>
  </si>
  <si>
    <t>51 84833821</t>
  </si>
  <si>
    <t>51 96829399</t>
  </si>
  <si>
    <t>dieka15@hotmail.com</t>
  </si>
  <si>
    <t>LUCIANA REINHARDT</t>
  </si>
  <si>
    <t>782.135.920-34</t>
  </si>
  <si>
    <t>09/04/1973</t>
  </si>
  <si>
    <t>51 33370415</t>
  </si>
  <si>
    <t>51 99725705</t>
  </si>
  <si>
    <t>luciana.reinhardt@gmail.com</t>
  </si>
  <si>
    <t>FABIANA GAFFRéE LAGO LUZ</t>
  </si>
  <si>
    <t>639.392.580-91</t>
  </si>
  <si>
    <t>27/06/1973</t>
  </si>
  <si>
    <t>51 99716322</t>
  </si>
  <si>
    <t>fabianagaffree@gmail.com</t>
  </si>
  <si>
    <t>ANDREA BLUM</t>
  </si>
  <si>
    <t>23/11/1975</t>
  </si>
  <si>
    <t>54 99780643</t>
  </si>
  <si>
    <t>54 30390606</t>
  </si>
  <si>
    <t>andrea_blum11@hotmail.com</t>
  </si>
  <si>
    <t>ANGELA FERRAZ JAEGER</t>
  </si>
  <si>
    <t>589.762.800-91</t>
  </si>
  <si>
    <t>17/08/1970</t>
  </si>
  <si>
    <t>51 32080814</t>
  </si>
  <si>
    <t>51 91883287</t>
  </si>
  <si>
    <t>aferrazjaeger@gmail.com</t>
  </si>
  <si>
    <t>MIRIAM SILVA</t>
  </si>
  <si>
    <t>762.062.890-87</t>
  </si>
  <si>
    <t>19/12/1971</t>
  </si>
  <si>
    <t>51 99997089</t>
  </si>
  <si>
    <t>miriam.fono@yahoo.com.br</t>
  </si>
  <si>
    <t>ANDREA BARTZ</t>
  </si>
  <si>
    <t>914.481.900-53</t>
  </si>
  <si>
    <t>25/06/1975</t>
  </si>
  <si>
    <t>andreagbartz@gmail.com</t>
  </si>
  <si>
    <t>MARIBEL LINDENAU</t>
  </si>
  <si>
    <t>631.532.200-00</t>
  </si>
  <si>
    <t>10/10/1971</t>
  </si>
  <si>
    <t>51 35681560</t>
  </si>
  <si>
    <t>51 81808667</t>
  </si>
  <si>
    <t>mrlindenau@gmail.com</t>
  </si>
  <si>
    <t>PAULA VALIM DA LUZ</t>
  </si>
  <si>
    <t>003.485.740-02</t>
  </si>
  <si>
    <t>21/07/1983</t>
  </si>
  <si>
    <t>51 34760328</t>
  </si>
  <si>
    <t>51 84357632</t>
  </si>
  <si>
    <t>wobetojr@terra.com.br</t>
  </si>
  <si>
    <t>JESSICA DA ROSA FRAGOSO</t>
  </si>
  <si>
    <t>21/01/1994</t>
  </si>
  <si>
    <t>valmorfragoso@hotmail.com</t>
  </si>
  <si>
    <t>CAMILA SATT</t>
  </si>
  <si>
    <t>006.898.930-00</t>
  </si>
  <si>
    <t>02/01/1984</t>
  </si>
  <si>
    <t>51 21215721</t>
  </si>
  <si>
    <t>51 96544054</t>
  </si>
  <si>
    <t>camila_satt@hotmail.com</t>
  </si>
  <si>
    <t>RENATA VARGAS</t>
  </si>
  <si>
    <t>12/12/1986</t>
  </si>
  <si>
    <t>51 30518991</t>
  </si>
  <si>
    <t>51 99774541</t>
  </si>
  <si>
    <t>renatav86@hotmail.com</t>
  </si>
  <si>
    <t>MARIA CRISTINA S. SCHNEIDER</t>
  </si>
  <si>
    <t>404.729.570-15</t>
  </si>
  <si>
    <t>02/03/1962</t>
  </si>
  <si>
    <t>51 34113797</t>
  </si>
  <si>
    <t>51 92235480</t>
  </si>
  <si>
    <t>crisghc@gmail.com</t>
  </si>
  <si>
    <t>ANA MARIA</t>
  </si>
  <si>
    <t>711.384.470-72</t>
  </si>
  <si>
    <t>11/03/1966</t>
  </si>
  <si>
    <t>54 32821690</t>
  </si>
  <si>
    <t>54 91774451</t>
  </si>
  <si>
    <t>ana@dauper.com.br</t>
  </si>
  <si>
    <t>CARLA BAUERMANN</t>
  </si>
  <si>
    <t>967.486.210-20</t>
  </si>
  <si>
    <t>carlabauermann@gmail.com</t>
  </si>
  <si>
    <t>JOSY ZARUR DE MATOS</t>
  </si>
  <si>
    <t>11/02/1963</t>
  </si>
  <si>
    <t>51 97343004</t>
  </si>
  <si>
    <t>51 82298900</t>
  </si>
  <si>
    <t>josyzarur@gmail.com</t>
  </si>
  <si>
    <t>KAREN DE AZEVEDO</t>
  </si>
  <si>
    <t>017.963.920-06</t>
  </si>
  <si>
    <t>26/06/1986</t>
  </si>
  <si>
    <t>51 32229262</t>
  </si>
  <si>
    <t>51 99811851</t>
  </si>
  <si>
    <t>kadeazevedo@gmail.com</t>
  </si>
  <si>
    <t>BIANCA LISA GIESELER</t>
  </si>
  <si>
    <t>29/11/1975</t>
  </si>
  <si>
    <t>bianca.lisa@terra.com.br</t>
  </si>
  <si>
    <t>PRISCILA DA SILVA CARVALHO</t>
  </si>
  <si>
    <t>29/03/1986</t>
  </si>
  <si>
    <t>priscarv86@gmail.com</t>
  </si>
  <si>
    <t>GABRIELA FREO</t>
  </si>
  <si>
    <t>015.001.440-61</t>
  </si>
  <si>
    <t>27/01/1992</t>
  </si>
  <si>
    <t>gabrielafreo@icloud.com</t>
  </si>
  <si>
    <t>GIOVANNA MONCINHATTO BOLZAN</t>
  </si>
  <si>
    <t>430.620.198-83</t>
  </si>
  <si>
    <t>09/11/1995</t>
  </si>
  <si>
    <t>18 18997709537</t>
  </si>
  <si>
    <t>giovannabolzan09@gmail.com</t>
  </si>
  <si>
    <t>CRISTIANE</t>
  </si>
  <si>
    <t>017.777.510-63</t>
  </si>
  <si>
    <t>01/11/1989</t>
  </si>
  <si>
    <t>51 92554742</t>
  </si>
  <si>
    <t>cristiane.bento@hotmail.com</t>
  </si>
  <si>
    <t>PAULA DE PARIS</t>
  </si>
  <si>
    <t>011.070.780-08</t>
  </si>
  <si>
    <t>08/03/1983</t>
  </si>
  <si>
    <t>51 33334299</t>
  </si>
  <si>
    <t>51 91449146</t>
  </si>
  <si>
    <t>pauladeparis@yahoo.com.br</t>
  </si>
  <si>
    <t>GABRIELA DOS SANTOS</t>
  </si>
  <si>
    <t>gabydsantos@yahoo.com.br</t>
  </si>
  <si>
    <t>GRASIELA ALVES DE CASTRO</t>
  </si>
  <si>
    <t>51 32793197</t>
  </si>
  <si>
    <t>51 96937093</t>
  </si>
  <si>
    <t>grasialvesdecastro@hotmail.com</t>
  </si>
  <si>
    <t>SABRINA EBELING</t>
  </si>
  <si>
    <t>990.282.980-53</t>
  </si>
  <si>
    <t>11/06/1981</t>
  </si>
  <si>
    <t>51 93641616</t>
  </si>
  <si>
    <t>sabrina.ebeling@gmail.com</t>
  </si>
  <si>
    <t>CLARISSA DA SILVA PRESSER</t>
  </si>
  <si>
    <t>960.199.210-34</t>
  </si>
  <si>
    <t>19/08/1979</t>
  </si>
  <si>
    <t>51 21217174</t>
  </si>
  <si>
    <t>51 99536494</t>
  </si>
  <si>
    <t>clarissaspd@gmail.com</t>
  </si>
  <si>
    <t>MARTHA CHAGAS RIBEIRO</t>
  </si>
  <si>
    <t>67983383053</t>
  </si>
  <si>
    <t>01/08/1965</t>
  </si>
  <si>
    <t>51 82480240</t>
  </si>
  <si>
    <t>marthachagasr@hotmail.com</t>
  </si>
  <si>
    <t>DANIELE ARFUX</t>
  </si>
  <si>
    <t>929.780.530-20</t>
  </si>
  <si>
    <t>03/01/1979</t>
  </si>
  <si>
    <t>51 93195446</t>
  </si>
  <si>
    <t>arfux@hotmail.com</t>
  </si>
  <si>
    <t>JULIA PACHECO DOTTO</t>
  </si>
  <si>
    <t>025.121.710-86</t>
  </si>
  <si>
    <t>19/01/1992</t>
  </si>
  <si>
    <t>51 5198110818</t>
  </si>
  <si>
    <t>judotto.vet@gmail.com</t>
  </si>
  <si>
    <t>CARINE DE VASCONCELOS ALVES</t>
  </si>
  <si>
    <t>carineufrgs@gmail.com</t>
  </si>
  <si>
    <t>CLáUDIA LILIAN WITT DA SILVEIRA</t>
  </si>
  <si>
    <t>08/05/1984</t>
  </si>
  <si>
    <t>51 30375450</t>
  </si>
  <si>
    <t>51 84574688</t>
  </si>
  <si>
    <t>nutriclaudiawitt@gmail.com</t>
  </si>
  <si>
    <t>EDIR SILVA DE LIMA</t>
  </si>
  <si>
    <t>508.621.380-00</t>
  </si>
  <si>
    <t>09/04/1961</t>
  </si>
  <si>
    <t>51 32765486</t>
  </si>
  <si>
    <t>51 81876226</t>
  </si>
  <si>
    <t>llls.leandro@gmail.com</t>
  </si>
  <si>
    <t>FERNANDA GOLBSPAN LUTZ</t>
  </si>
  <si>
    <t>814.953.900-04</t>
  </si>
  <si>
    <t>23/12/1985</t>
  </si>
  <si>
    <t>felutz@hotmail.com</t>
  </si>
  <si>
    <t>KAREN RITTER PARIS</t>
  </si>
  <si>
    <t>31/05/1972</t>
  </si>
  <si>
    <t>51 99835469</t>
  </si>
  <si>
    <t>luciano@vozedados.com.br</t>
  </si>
  <si>
    <t>JULIANA DUQUE PINTO</t>
  </si>
  <si>
    <t>866.076.500-15</t>
  </si>
  <si>
    <t>29/05/1996</t>
  </si>
  <si>
    <t>gustavoguti2@gmail.com</t>
  </si>
  <si>
    <t>VANESSA BRZOSKOWSKI DOS SANTOS</t>
  </si>
  <si>
    <t>018.669.260-98</t>
  </si>
  <si>
    <t>09/04/1990</t>
  </si>
  <si>
    <t>51 35163629</t>
  </si>
  <si>
    <t>51 81723737</t>
  </si>
  <si>
    <t>brzos.vanessa@gmail.com</t>
  </si>
  <si>
    <t>MARIANA AVILA</t>
  </si>
  <si>
    <t>011.671.500-66</t>
  </si>
  <si>
    <t>21/11/1984</t>
  </si>
  <si>
    <t>51 99018810</t>
  </si>
  <si>
    <t>marianadeavila@hotmail.com</t>
  </si>
  <si>
    <t>DANIELA CARPINTER MACHADO</t>
  </si>
  <si>
    <t>18/04/1974</t>
  </si>
  <si>
    <t>51 32325531</t>
  </si>
  <si>
    <t>51 96684933</t>
  </si>
  <si>
    <t>danielacarpinter@gmail.com</t>
  </si>
  <si>
    <t>BRUNA BRASIL DAL PUPO</t>
  </si>
  <si>
    <t>023.997.280-50</t>
  </si>
  <si>
    <t>51 35174188</t>
  </si>
  <si>
    <t>51 99902907</t>
  </si>
  <si>
    <t>brunabdalpupo@gmail.com</t>
  </si>
  <si>
    <t>SABRINA MOTA</t>
  </si>
  <si>
    <t>92918298034</t>
  </si>
  <si>
    <t>27/04/1977</t>
  </si>
  <si>
    <t>51 32487322</t>
  </si>
  <si>
    <t>51 98426246</t>
  </si>
  <si>
    <t>sabimota@hotmail.com</t>
  </si>
  <si>
    <t>MANUELA SCHUCK SILVA</t>
  </si>
  <si>
    <t>855.113.400-06</t>
  </si>
  <si>
    <t>13/02/1998</t>
  </si>
  <si>
    <t>manuelaschuck@hotmail.com.br</t>
  </si>
  <si>
    <t>MARIANA DAVI</t>
  </si>
  <si>
    <t>014.361.020-14</t>
  </si>
  <si>
    <t>09/03/1988</t>
  </si>
  <si>
    <t>51 89028831</t>
  </si>
  <si>
    <t>marianadavi@live.com</t>
  </si>
  <si>
    <t>PAULA ORSI</t>
  </si>
  <si>
    <t>676.794.390-87</t>
  </si>
  <si>
    <t>14/07/1978</t>
  </si>
  <si>
    <t>51 33314752</t>
  </si>
  <si>
    <t>51 95944128</t>
  </si>
  <si>
    <t>paulabittencourtorsi@hotmail.com</t>
  </si>
  <si>
    <t>MARIA AMéLIA TUFVESSON GUARIGLIA</t>
  </si>
  <si>
    <t>19/01/1972</t>
  </si>
  <si>
    <t>51 91497711</t>
  </si>
  <si>
    <t>mariamel72@gmail.com</t>
  </si>
  <si>
    <t>ANNA GABRIELA LEDESMA</t>
  </si>
  <si>
    <t>018.734.321-78</t>
  </si>
  <si>
    <t>07/10/1987</t>
  </si>
  <si>
    <t>51 97347026</t>
  </si>
  <si>
    <t>annagabiledesma@gmail.com</t>
  </si>
  <si>
    <t>SONIA REGINA ELISALDE PONTES</t>
  </si>
  <si>
    <t>183.038.700-68</t>
  </si>
  <si>
    <t>01/11/1954</t>
  </si>
  <si>
    <t>51 32411657</t>
  </si>
  <si>
    <t>51 99120194</t>
  </si>
  <si>
    <t>sepontes@outlook.com.br</t>
  </si>
  <si>
    <t>IARA MARIA POSTINGHER</t>
  </si>
  <si>
    <t>13/08/1950</t>
  </si>
  <si>
    <t>por_acaso@yahoo.com</t>
  </si>
  <si>
    <t>EDITE TOMAZ ANTUNES</t>
  </si>
  <si>
    <t>541.953.220-49</t>
  </si>
  <si>
    <t>24/12/1951</t>
  </si>
  <si>
    <t>coloradoabreu@gmail.com</t>
  </si>
  <si>
    <t>IVANI RAMALHO ARSEGO</t>
  </si>
  <si>
    <t>083.399.700-97</t>
  </si>
  <si>
    <t>22/09/1946</t>
  </si>
  <si>
    <t>ivaarsego@hotmail.com</t>
  </si>
  <si>
    <t>BEATRIZ DOCKHORN</t>
  </si>
  <si>
    <t>31/07/1954</t>
  </si>
  <si>
    <t>Bia@biabrazil.com.br</t>
  </si>
  <si>
    <t>SANDRO DUARTE DA SILVA</t>
  </si>
  <si>
    <t>671.754.730-87</t>
  </si>
  <si>
    <t>04/11/1973</t>
  </si>
  <si>
    <t>51 33988382</t>
  </si>
  <si>
    <t>51 99025668</t>
  </si>
  <si>
    <t>sandrods@gmail.com</t>
  </si>
  <si>
    <t>FRANCISCO HENCKES SIMONIS</t>
  </si>
  <si>
    <t>010.296.640-05</t>
  </si>
  <si>
    <t>17/04/1986</t>
  </si>
  <si>
    <t>51 82109019</t>
  </si>
  <si>
    <t>fhsimonis@gmail.com</t>
  </si>
  <si>
    <t>WAGNER DE SOUZA</t>
  </si>
  <si>
    <t>011.097.670-30</t>
  </si>
  <si>
    <t>08/01/1987</t>
  </si>
  <si>
    <t>51 32685608</t>
  </si>
  <si>
    <t>51 85699932</t>
  </si>
  <si>
    <t>wagnersouza.1471@gmail.com</t>
  </si>
  <si>
    <t>RODRIGO CANTINI</t>
  </si>
  <si>
    <t>591.785.150-68</t>
  </si>
  <si>
    <t>03/02/1973</t>
  </si>
  <si>
    <t>51 99889666</t>
  </si>
  <si>
    <t>51 91851775</t>
  </si>
  <si>
    <t>rodrigocantini@gmail.com</t>
  </si>
  <si>
    <t>JOSé EDUARDO RITTER BRODT</t>
  </si>
  <si>
    <t>005.258.310-45</t>
  </si>
  <si>
    <t>07/05/1985</t>
  </si>
  <si>
    <t>51 33404723</t>
  </si>
  <si>
    <t>51 84595005</t>
  </si>
  <si>
    <t>joseeduardobrodt@gmail.com</t>
  </si>
  <si>
    <t>GERSON ADRIANO CARDOSO</t>
  </si>
  <si>
    <t>457.745.100-00</t>
  </si>
  <si>
    <t>18/08/1966</t>
  </si>
  <si>
    <t>51 92187715</t>
  </si>
  <si>
    <t>gadrianocardoso@bol.com.br</t>
  </si>
  <si>
    <t>MANOEL MEINE</t>
  </si>
  <si>
    <t>578.346.520-87</t>
  </si>
  <si>
    <t>07/01/1972</t>
  </si>
  <si>
    <t>51 30667075</t>
  </si>
  <si>
    <t>51 99879658</t>
  </si>
  <si>
    <t>mmeine@terra.com.br</t>
  </si>
  <si>
    <t>FRANCISCO DARCI FERREIRA DE AVILA</t>
  </si>
  <si>
    <t>791.490.810-04</t>
  </si>
  <si>
    <t>21/05/1975</t>
  </si>
  <si>
    <t>51 32082070</t>
  </si>
  <si>
    <t>51 98340912</t>
  </si>
  <si>
    <t>franciscodfda@yahoo.com.br</t>
  </si>
  <si>
    <t>MATHEUS LOPES DOS SANTOS</t>
  </si>
  <si>
    <t>008.338.320-42</t>
  </si>
  <si>
    <t>51 39333185</t>
  </si>
  <si>
    <t>51 91792245</t>
  </si>
  <si>
    <t>matheusantos@ig.com.br</t>
  </si>
  <si>
    <t>LEON STOBIENIA</t>
  </si>
  <si>
    <t>947.251.100-78</t>
  </si>
  <si>
    <t>22/05/1980</t>
  </si>
  <si>
    <t>51 81618886</t>
  </si>
  <si>
    <t>limapoa27@hotmail.com</t>
  </si>
  <si>
    <t>LEONARDO NUNES MEDEIROS</t>
  </si>
  <si>
    <t>004.357.060-71</t>
  </si>
  <si>
    <t>20/03/1984</t>
  </si>
  <si>
    <t>51 30293673</t>
  </si>
  <si>
    <t>51 84805145</t>
  </si>
  <si>
    <t>leonardo@medeiros.inf.br</t>
  </si>
  <si>
    <t>ALBERTO TESHEINER BESSIL</t>
  </si>
  <si>
    <t>445.371.660-53</t>
  </si>
  <si>
    <t>21/11/1962</t>
  </si>
  <si>
    <t>atbessil@gmail.com</t>
  </si>
  <si>
    <t>CAIO PACHECO</t>
  </si>
  <si>
    <t>51 33302307</t>
  </si>
  <si>
    <t>51 84690289</t>
  </si>
  <si>
    <t>caio.pacheco@gruporbs.com.br</t>
  </si>
  <si>
    <t>SAMURI JOSE PREZZI</t>
  </si>
  <si>
    <t>722.552.930-72</t>
  </si>
  <si>
    <t>19/03/1973</t>
  </si>
  <si>
    <t>54 30271933</t>
  </si>
  <si>
    <t>54 91428155</t>
  </si>
  <si>
    <t>samuri1355@yahoo.com.br</t>
  </si>
  <si>
    <t>HESTON SILVEIRA</t>
  </si>
  <si>
    <t>22/03/1971</t>
  </si>
  <si>
    <t>51 34930344</t>
  </si>
  <si>
    <t>51 81114577</t>
  </si>
  <si>
    <t>hestonfisica@gmail.com</t>
  </si>
  <si>
    <t>SERGIO RENé CHAGAS JR</t>
  </si>
  <si>
    <t>734.803.710-00</t>
  </si>
  <si>
    <t>02/01/1973</t>
  </si>
  <si>
    <t>51 32394725</t>
  </si>
  <si>
    <t>51 91074725</t>
  </si>
  <si>
    <t>sergior4@terra.com.br</t>
  </si>
  <si>
    <t>MARCELO DO MONTE SEQUEIRA</t>
  </si>
  <si>
    <t>013.593.240-89</t>
  </si>
  <si>
    <t>14/10/1987</t>
  </si>
  <si>
    <t>RICARDO BARREIRA ORLING</t>
  </si>
  <si>
    <t>973.386.300-97</t>
  </si>
  <si>
    <t>31/03/1979</t>
  </si>
  <si>
    <t>51 3382-4552</t>
  </si>
  <si>
    <t>51 9330-8909</t>
  </si>
  <si>
    <t>ricardoorling@hotmail.com</t>
  </si>
  <si>
    <t>MARCOS ROBERTO MAGNANTI</t>
  </si>
  <si>
    <t>721.756.729-72</t>
  </si>
  <si>
    <t>22/03/1972</t>
  </si>
  <si>
    <t>51 32378953</t>
  </si>
  <si>
    <t>51 97096592</t>
  </si>
  <si>
    <t>marcos@m2pneus.com.br</t>
  </si>
  <si>
    <t>LUCAS ALBAN</t>
  </si>
  <si>
    <t>07/01/1991</t>
  </si>
  <si>
    <t>51 33321877</t>
  </si>
  <si>
    <t>51 81813961</t>
  </si>
  <si>
    <t>MARCUS VINICIUS MARTINS DE LIMA</t>
  </si>
  <si>
    <t>932.963.980-15</t>
  </si>
  <si>
    <t>21/07/1976</t>
  </si>
  <si>
    <t>JEFFERSON SOARES RIVALDO</t>
  </si>
  <si>
    <t>823.807.320-00</t>
  </si>
  <si>
    <t>51 33604158</t>
  </si>
  <si>
    <t>51 92511066</t>
  </si>
  <si>
    <t>jsr.rs@hotmail.com</t>
  </si>
  <si>
    <t>MARCOS LAGUNA PEREIRA</t>
  </si>
  <si>
    <t>965.977.630-68</t>
  </si>
  <si>
    <t>03/02/1981</t>
  </si>
  <si>
    <t>51 30616407</t>
  </si>
  <si>
    <t>51 92522942</t>
  </si>
  <si>
    <t>marcos@laguna.adv.br</t>
  </si>
  <si>
    <t>LUIS CARLOS FIGUEREDO BAHIANA</t>
  </si>
  <si>
    <t>08/02/1961</t>
  </si>
  <si>
    <t>SERGIO CAETANO</t>
  </si>
  <si>
    <t>320.284.660-49</t>
  </si>
  <si>
    <t>18/09/1959</t>
  </si>
  <si>
    <t>51 91170721</t>
  </si>
  <si>
    <t>sergiocaet@hotmail.com</t>
  </si>
  <si>
    <t>MARCELO PEREIRA MADEIRA</t>
  </si>
  <si>
    <t>586.262.040-00</t>
  </si>
  <si>
    <t>51 32243498</t>
  </si>
  <si>
    <t>51 95585171</t>
  </si>
  <si>
    <t>marcelo.procopia@gmail.com</t>
  </si>
  <si>
    <t>GUIDO FERREIRA FRANARIN</t>
  </si>
  <si>
    <t>919.908.070-20</t>
  </si>
  <si>
    <t>13/09/1978</t>
  </si>
  <si>
    <t>51 33498818</t>
  </si>
  <si>
    <t>51 99892590</t>
  </si>
  <si>
    <t>franarin@yahoo.com</t>
  </si>
  <si>
    <t>ORLANDO AITA SPINDLER</t>
  </si>
  <si>
    <t>748.197.980-49</t>
  </si>
  <si>
    <t>20/05/1978</t>
  </si>
  <si>
    <t>orlandoaitaspindler@hotmail.com</t>
  </si>
  <si>
    <t>ALEXANDRE HOMERO FERREIRA ANTUNES</t>
  </si>
  <si>
    <t>737.871.320-15</t>
  </si>
  <si>
    <t>51 33583493</t>
  </si>
  <si>
    <t>51 82770401</t>
  </si>
  <si>
    <t>alexantunes1977@gmail.com</t>
  </si>
  <si>
    <t>JOSE AUGUSTO DA SILVA VENCESLAU</t>
  </si>
  <si>
    <t>953.658.770-04</t>
  </si>
  <si>
    <t>09/12/1980</t>
  </si>
  <si>
    <t>51 35196344</t>
  </si>
  <si>
    <t>51 91996344</t>
  </si>
  <si>
    <t>augusto.seguros@terra.com.br</t>
  </si>
  <si>
    <t>KLEINNER SILVA FARIAS DE OLIVEIRA</t>
  </si>
  <si>
    <t>17/03/1982</t>
  </si>
  <si>
    <t>kleinner@gmail.com</t>
  </si>
  <si>
    <t>ANDRE HUMBERTO BALDISSERA DEMARCHI</t>
  </si>
  <si>
    <t>574.841.120-20</t>
  </si>
  <si>
    <t>06/10/1968</t>
  </si>
  <si>
    <t>54 32146367</t>
  </si>
  <si>
    <t>54 96263345</t>
  </si>
  <si>
    <t>andredemarchi@hotmail.com</t>
  </si>
  <si>
    <t>GILBERTO MENDES</t>
  </si>
  <si>
    <t>546.723.339-49</t>
  </si>
  <si>
    <t>claudio@alumiglass.com.br</t>
  </si>
  <si>
    <t>CHRISTIAN DA SILVA RIVAROLLI</t>
  </si>
  <si>
    <t>19/09/1975</t>
  </si>
  <si>
    <t>DIOGO GILES WUNSCH</t>
  </si>
  <si>
    <t>003.732.820-44</t>
  </si>
  <si>
    <t>19/01/1987</t>
  </si>
  <si>
    <t>51 96344596</t>
  </si>
  <si>
    <t>51 96344595</t>
  </si>
  <si>
    <t>diogo.wunsch@brsasset.com.br</t>
  </si>
  <si>
    <t>HANDREY ANDRIATA CAPINTER</t>
  </si>
  <si>
    <t>593.819.900-00</t>
  </si>
  <si>
    <t>02/12/1971</t>
  </si>
  <si>
    <t>handreybr@yahoo.com</t>
  </si>
  <si>
    <t>CESAR FRANCESCHINA</t>
  </si>
  <si>
    <t>424.065.790-34</t>
  </si>
  <si>
    <t>51 33886100</t>
  </si>
  <si>
    <t>51 93354289</t>
  </si>
  <si>
    <t>cesarfranceschina@gmail.com</t>
  </si>
  <si>
    <t>CRISTIANO MC MANNIS</t>
  </si>
  <si>
    <t>28/09/1977</t>
  </si>
  <si>
    <t>51 32228345</t>
  </si>
  <si>
    <t>51 96744272</t>
  </si>
  <si>
    <t>cmcmannis@yahoo.com</t>
  </si>
  <si>
    <t>MATHEUS CAMBOIM DA SILVA DE QUADROS</t>
  </si>
  <si>
    <t>029.529.740-98</t>
  </si>
  <si>
    <t>03/01/1991</t>
  </si>
  <si>
    <t>51 5191851380</t>
  </si>
  <si>
    <t>matheusinhuvery@gmail.com</t>
  </si>
  <si>
    <t>LUIZ MARIANO BERTISSOLO JúNIOR</t>
  </si>
  <si>
    <t>819.630.500-10</t>
  </si>
  <si>
    <t>16/10/1980</t>
  </si>
  <si>
    <t>51 30311578</t>
  </si>
  <si>
    <t>51 99897734</t>
  </si>
  <si>
    <t>bertissolo@gmail.com</t>
  </si>
  <si>
    <t>ALYSSON SOUZA FERRO</t>
  </si>
  <si>
    <t>009.274.430-31</t>
  </si>
  <si>
    <t>03/03/1989</t>
  </si>
  <si>
    <t>alysson.poa@gmail.com</t>
  </si>
  <si>
    <t>THIAGO FEIJó CAMARGO</t>
  </si>
  <si>
    <t>012.709.930-11</t>
  </si>
  <si>
    <t>13/01/1987</t>
  </si>
  <si>
    <t>51 92543951</t>
  </si>
  <si>
    <t>51 81045645</t>
  </si>
  <si>
    <t>feijocamargo@gmail.com</t>
  </si>
  <si>
    <t>ANDREUS GANTES DA COSTA</t>
  </si>
  <si>
    <t>421.708.340-87</t>
  </si>
  <si>
    <t>29/07/1964</t>
  </si>
  <si>
    <t>andreusgc@gmail.com</t>
  </si>
  <si>
    <t>GUILHERME DAGNESE</t>
  </si>
  <si>
    <t>028.833.690-97</t>
  </si>
  <si>
    <t>10/03/1992</t>
  </si>
  <si>
    <t>RAFAEL DEWES DE MELLO</t>
  </si>
  <si>
    <t>594.943.100-63</t>
  </si>
  <si>
    <t>09/08/1971</t>
  </si>
  <si>
    <t>51 34882206</t>
  </si>
  <si>
    <t>51 81228655</t>
  </si>
  <si>
    <t>rafaelmello@terra.com.br</t>
  </si>
  <si>
    <t>LUCIANO FOFONKA POSSEBON</t>
  </si>
  <si>
    <t>16/01/1981</t>
  </si>
  <si>
    <t>luciano@gsfacilities.com.br</t>
  </si>
  <si>
    <t>ANDRE LUIS ROSA PONCIO</t>
  </si>
  <si>
    <t>935.821.960-20</t>
  </si>
  <si>
    <t>51 5181647432</t>
  </si>
  <si>
    <t>51 5181647431</t>
  </si>
  <si>
    <t>deponcio@gmail.com</t>
  </si>
  <si>
    <t>GILMAR MARQUES</t>
  </si>
  <si>
    <t>468.879.620-04</t>
  </si>
  <si>
    <t>20/01/1962</t>
  </si>
  <si>
    <t>51 37835282</t>
  </si>
  <si>
    <t>51 85388267</t>
  </si>
  <si>
    <t>bokkadasilva@gmail.com</t>
  </si>
  <si>
    <t>VINíCIUS DUTRA</t>
  </si>
  <si>
    <t>01/09/1984</t>
  </si>
  <si>
    <t>51 5184055529</t>
  </si>
  <si>
    <t>vinicius.dutra@gmail.com</t>
  </si>
  <si>
    <t>EDER HENSEL</t>
  </si>
  <si>
    <t>959.347.740-34</t>
  </si>
  <si>
    <t>08/04/1981</t>
  </si>
  <si>
    <t>51 34715309</t>
  </si>
  <si>
    <t>51 92855101</t>
  </si>
  <si>
    <t>ederhensel@gmail.com</t>
  </si>
  <si>
    <t>RAFAEL DA SILVA MESQUITA</t>
  </si>
  <si>
    <t>04/05/1980</t>
  </si>
  <si>
    <t>51 5191830323</t>
  </si>
  <si>
    <t>anchieta.rafael@terra.com.br</t>
  </si>
  <si>
    <t>SILVIO ANDRé TIRELLO</t>
  </si>
  <si>
    <t>504.194.980-87</t>
  </si>
  <si>
    <t>12/06/1971</t>
  </si>
  <si>
    <t>DIEGO NUNES</t>
  </si>
  <si>
    <t>51 34702144</t>
  </si>
  <si>
    <t>51 5184904588</t>
  </si>
  <si>
    <t>diegomenegasnunes@yahoo.com.br</t>
  </si>
  <si>
    <t>DIEGO DIAS</t>
  </si>
  <si>
    <t>002.967.480-80</t>
  </si>
  <si>
    <t>27/08/1983</t>
  </si>
  <si>
    <t>51 5195862831</t>
  </si>
  <si>
    <t>diegomamute1983@gmail.com</t>
  </si>
  <si>
    <t>THIAGO NORDIO</t>
  </si>
  <si>
    <t>007.877.350-43</t>
  </si>
  <si>
    <t>12/01/1985</t>
  </si>
  <si>
    <t>51 32485110</t>
  </si>
  <si>
    <t>51 99631277</t>
  </si>
  <si>
    <t>nordio@gmail.com</t>
  </si>
  <si>
    <t>TIAGO MEUSER</t>
  </si>
  <si>
    <t>816.379.340-68</t>
  </si>
  <si>
    <t>30/04/1980</t>
  </si>
  <si>
    <t>51 30290523</t>
  </si>
  <si>
    <t>51 91156054</t>
  </si>
  <si>
    <t>meuser@meuser.com.br</t>
  </si>
  <si>
    <t>RICARDO MARINELLO DE OLIVEIRA</t>
  </si>
  <si>
    <t>001.687.490-09</t>
  </si>
  <si>
    <t>51 33912229</t>
  </si>
  <si>
    <t>51 97384001</t>
  </si>
  <si>
    <t>rmarinello@bol.com.br</t>
  </si>
  <si>
    <t>JEFERSON RODRIGUES</t>
  </si>
  <si>
    <t>04/02/1984</t>
  </si>
  <si>
    <t>51 94617676</t>
  </si>
  <si>
    <t>51 85213655</t>
  </si>
  <si>
    <t>jef.daniel2@gmail.com</t>
  </si>
  <si>
    <t>JERRI LUIS</t>
  </si>
  <si>
    <t>15/04/1971</t>
  </si>
  <si>
    <t>51 33525849</t>
  </si>
  <si>
    <t>51 97159363</t>
  </si>
  <si>
    <t>luishilario1504@gmail.com.br</t>
  </si>
  <si>
    <t>DERLI MACHADO JR.</t>
  </si>
  <si>
    <t>27/03/1985</t>
  </si>
  <si>
    <t>51 36683173</t>
  </si>
  <si>
    <t>51 95357286</t>
  </si>
  <si>
    <t>derly.jr@hotmail.com</t>
  </si>
  <si>
    <t>SANDRO BERTOLAZZI</t>
  </si>
  <si>
    <t>482.953.610-15</t>
  </si>
  <si>
    <t>23/05/1967</t>
  </si>
  <si>
    <t>51 99857067</t>
  </si>
  <si>
    <t>SANDRO@UNIRONS.COM.BR</t>
  </si>
  <si>
    <t>MILTON RIBEIRO MARTINS</t>
  </si>
  <si>
    <t>499.679.670-72</t>
  </si>
  <si>
    <t>20/05/1962</t>
  </si>
  <si>
    <t>51 34912609</t>
  </si>
  <si>
    <t>51 84046061</t>
  </si>
  <si>
    <t>FABIO PICCOLI</t>
  </si>
  <si>
    <t>980.576.930-53</t>
  </si>
  <si>
    <t>16/02/1981</t>
  </si>
  <si>
    <t>51 3210-7181</t>
  </si>
  <si>
    <t>51 8420-3003</t>
  </si>
  <si>
    <t>piccolli9@hotmail.com</t>
  </si>
  <si>
    <t>CHRISTIAN VELLOSO KUHN</t>
  </si>
  <si>
    <t>932.471.760-04</t>
  </si>
  <si>
    <t>24/12/1975</t>
  </si>
  <si>
    <t>51 33824447</t>
  </si>
  <si>
    <t>51 9324-2898</t>
  </si>
  <si>
    <t>cv_kuhn@yahoo.com.br</t>
  </si>
  <si>
    <t>LEANDRO GALVãO DA SILVA</t>
  </si>
  <si>
    <t>935.724.920-68</t>
  </si>
  <si>
    <t>01/09/1979</t>
  </si>
  <si>
    <t>51 35333704</t>
  </si>
  <si>
    <t>51 93063704</t>
  </si>
  <si>
    <t>leandrogal@hotmail.com</t>
  </si>
  <si>
    <t>SAUL PICOLI</t>
  </si>
  <si>
    <t>824.135.840-72</t>
  </si>
  <si>
    <t>22/04/1984</t>
  </si>
  <si>
    <t>51 30246229</t>
  </si>
  <si>
    <t>51 84375456</t>
  </si>
  <si>
    <t>saulpicoli@hotmail.com</t>
  </si>
  <si>
    <t>PAULO CELSO REGO LEO</t>
  </si>
  <si>
    <t>276.076.585-72</t>
  </si>
  <si>
    <t>51 33918847</t>
  </si>
  <si>
    <t>79 99606090</t>
  </si>
  <si>
    <t>pcleo@uol.com.br</t>
  </si>
  <si>
    <t>MAURICIO BARBOSA SILVEIRA</t>
  </si>
  <si>
    <t>003.774.910-20</t>
  </si>
  <si>
    <t>16/09/1984</t>
  </si>
  <si>
    <t>mbstorres@hotmail.com</t>
  </si>
  <si>
    <t>DANIEL COSTA</t>
  </si>
  <si>
    <t>016.709.290-19</t>
  </si>
  <si>
    <t>51 33790488</t>
  </si>
  <si>
    <t>51 99634247</t>
  </si>
  <si>
    <t>danieldsdc@globo.com</t>
  </si>
  <si>
    <t>JOSE VENERANTE LOPES NETO</t>
  </si>
  <si>
    <t>630.848.800-34</t>
  </si>
  <si>
    <t>15/10/1971</t>
  </si>
  <si>
    <t>51 81245080</t>
  </si>
  <si>
    <t>51 98553142</t>
  </si>
  <si>
    <t>venerante@terra.com.br</t>
  </si>
  <si>
    <t>VINICIUS PEIXOTO DOS SANTOS</t>
  </si>
  <si>
    <t>25/12/1981</t>
  </si>
  <si>
    <t>51 32769004</t>
  </si>
  <si>
    <t>vpeixotosantos@hotmail.com</t>
  </si>
  <si>
    <t>EDUARDO SCHMIDT</t>
  </si>
  <si>
    <t>014.970.870-07</t>
  </si>
  <si>
    <t>02/09/1988</t>
  </si>
  <si>
    <t>51 97285775</t>
  </si>
  <si>
    <t>eduschmidt.es@gmail.com</t>
  </si>
  <si>
    <t>EDISON BOENAVIDES PEREIRA</t>
  </si>
  <si>
    <t>748.108.040-20</t>
  </si>
  <si>
    <t>20/10/1973</t>
  </si>
  <si>
    <t>edisongremistao@yahoo.com.br</t>
  </si>
  <si>
    <t>AGUIMAEL ROMAN ANDRADE</t>
  </si>
  <si>
    <t>807.743.770-20</t>
  </si>
  <si>
    <t>07/09/1982</t>
  </si>
  <si>
    <t>aguimaellandradegmail.com</t>
  </si>
  <si>
    <t>JOãO LUIZ SCAFFARO RIOS</t>
  </si>
  <si>
    <t>04/08/1960</t>
  </si>
  <si>
    <t>51 33386131</t>
  </si>
  <si>
    <t>51 81288177</t>
  </si>
  <si>
    <t>joao.rios@tarkett.com</t>
  </si>
  <si>
    <t>ALEX LIMA DOS SANTOS</t>
  </si>
  <si>
    <t>002.712.070-86</t>
  </si>
  <si>
    <t>03/04/1983</t>
  </si>
  <si>
    <t>51 85089641</t>
  </si>
  <si>
    <t>alexlimadossantos2008@gmail.com</t>
  </si>
  <si>
    <t>MARCELO RECH</t>
  </si>
  <si>
    <t>963.846.460-72</t>
  </si>
  <si>
    <t>17/05/1979</t>
  </si>
  <si>
    <t>51 92194704</t>
  </si>
  <si>
    <t>marcelorech33@gmail.com</t>
  </si>
  <si>
    <t>NILTON DONATO</t>
  </si>
  <si>
    <t>349.616.900-15</t>
  </si>
  <si>
    <t>17/03/1962</t>
  </si>
  <si>
    <t>51 32080780</t>
  </si>
  <si>
    <t>51 98075507</t>
  </si>
  <si>
    <t>niltond@sefaz.rs.gov.br</t>
  </si>
  <si>
    <t>IGOR RODACOVSKI</t>
  </si>
  <si>
    <t>647.030.370-68</t>
  </si>
  <si>
    <t>23/04/1972</t>
  </si>
  <si>
    <t>51 3308-4019</t>
  </si>
  <si>
    <t>51 9835-8784</t>
  </si>
  <si>
    <t>igor.rodacovski@gmail.com</t>
  </si>
  <si>
    <t>HENRIQUE WILLY WEIMER</t>
  </si>
  <si>
    <t>353.011.470-72</t>
  </si>
  <si>
    <t>18/05/1961</t>
  </si>
  <si>
    <t>51 32193949</t>
  </si>
  <si>
    <t>51 99894514</t>
  </si>
  <si>
    <t>weimer@cbccouros.com.br</t>
  </si>
  <si>
    <t>ADRIANO BARBOSA CENTENO</t>
  </si>
  <si>
    <t>20/03/1971</t>
  </si>
  <si>
    <t>51 5136929500</t>
  </si>
  <si>
    <t>51 5184290885</t>
  </si>
  <si>
    <t>adriano@hidrosul.com</t>
  </si>
  <si>
    <t>MARCO CÂMARA</t>
  </si>
  <si>
    <t>495.339.240-04</t>
  </si>
  <si>
    <t>19/12/1967</t>
  </si>
  <si>
    <t>51 98066989</t>
  </si>
  <si>
    <t>marco_a_camara@hotmail.com</t>
  </si>
  <si>
    <t>RóGES MACHADO</t>
  </si>
  <si>
    <t>008.098.650-17</t>
  </si>
  <si>
    <t>10/12/1985</t>
  </si>
  <si>
    <t>51 83200432</t>
  </si>
  <si>
    <t>rogesmachado1@gmail.com</t>
  </si>
  <si>
    <t>LEANDRO FAVA</t>
  </si>
  <si>
    <t>636.536.990-53</t>
  </si>
  <si>
    <t>18/03/1973</t>
  </si>
  <si>
    <t>51 5196918370</t>
  </si>
  <si>
    <t>leandro.fava@gmail.com</t>
  </si>
  <si>
    <t>GUSTAVO FRANCO GOULART</t>
  </si>
  <si>
    <t>03/02/1985</t>
  </si>
  <si>
    <t>51 25251128</t>
  </si>
  <si>
    <t>51 91753198</t>
  </si>
  <si>
    <t>gfgoulart@hotmail.com</t>
  </si>
  <si>
    <t>SAMUEL DOMINGUES GALDINO DA SILVA</t>
  </si>
  <si>
    <t>215.776.698-78</t>
  </si>
  <si>
    <t>51 37792003</t>
  </si>
  <si>
    <t>51 81752882</t>
  </si>
  <si>
    <t>samuelgaldino@gmail.com</t>
  </si>
  <si>
    <t>MARCOS LOVATO ALENCASTRO</t>
  </si>
  <si>
    <t>001.582.810-71</t>
  </si>
  <si>
    <t>51 35883204</t>
  </si>
  <si>
    <t>51 96780552</t>
  </si>
  <si>
    <t>Marcosalencastro@yahoo.com.br</t>
  </si>
  <si>
    <t>EDUARDO OLIVEIRA LAUX</t>
  </si>
  <si>
    <t>004.700.890-32</t>
  </si>
  <si>
    <t>07/09/1987</t>
  </si>
  <si>
    <t>51 97422330</t>
  </si>
  <si>
    <t>e.laux@terra.com.br</t>
  </si>
  <si>
    <t>MIKAEL NöREMBERG</t>
  </si>
  <si>
    <t>015.687.430-09</t>
  </si>
  <si>
    <t>22/10/1988</t>
  </si>
  <si>
    <t>51 34576634</t>
  </si>
  <si>
    <t>51 94717007</t>
  </si>
  <si>
    <t>norembergmikael@gmail.com</t>
  </si>
  <si>
    <t>CLAUDIO TESTONI CARDOZO</t>
  </si>
  <si>
    <t>004.458.709-07</t>
  </si>
  <si>
    <t>28/12/1979</t>
  </si>
  <si>
    <t>51 92434522</t>
  </si>
  <si>
    <t>51 33771079</t>
  </si>
  <si>
    <t>claudio@constat.com.br</t>
  </si>
  <si>
    <t>RICARDO VALLADAO SOARES</t>
  </si>
  <si>
    <t>000.840.520-40</t>
  </si>
  <si>
    <t>01/08/1982</t>
  </si>
  <si>
    <t>51 30267892</t>
  </si>
  <si>
    <t>51 96041365</t>
  </si>
  <si>
    <t>rvsrosul@gmail.com</t>
  </si>
  <si>
    <t>CARLOS LAERTE FELIPPIN</t>
  </si>
  <si>
    <t>11/04/1981</t>
  </si>
  <si>
    <t>carlos.felippin@terra.com.br</t>
  </si>
  <si>
    <t>SERGIO DOMINGOS DAS NEVES FILHO</t>
  </si>
  <si>
    <t>969.553.760-04</t>
  </si>
  <si>
    <t>51 81727854</t>
  </si>
  <si>
    <t>sergiodnf@gmail.com</t>
  </si>
  <si>
    <t>LUIZ FELIPE SANTOS MACHADO</t>
  </si>
  <si>
    <t>011.653.760-40</t>
  </si>
  <si>
    <t>08/10/1985</t>
  </si>
  <si>
    <t>luizfelipesmachado@hotmail.com</t>
  </si>
  <si>
    <t>WAGNER MALTA MARTINS</t>
  </si>
  <si>
    <t>011.422.370-01</t>
  </si>
  <si>
    <t>13/06/1985</t>
  </si>
  <si>
    <t>51 34728462</t>
  </si>
  <si>
    <t>51 93390759</t>
  </si>
  <si>
    <t>wagnermms@hotmail.com</t>
  </si>
  <si>
    <t>RICARDO MENDONçA DA SILVA</t>
  </si>
  <si>
    <t>009.895.720-13</t>
  </si>
  <si>
    <t>04/06/1988</t>
  </si>
  <si>
    <t>rsilvaj@gmail.com</t>
  </si>
  <si>
    <t>MáRCIO FARIAS DOS SANTOS</t>
  </si>
  <si>
    <t>818.768.900-53</t>
  </si>
  <si>
    <t>16/12/1983</t>
  </si>
  <si>
    <t>51 33916406</t>
  </si>
  <si>
    <t>51 85169121</t>
  </si>
  <si>
    <t>marciofsctt@gmail.com</t>
  </si>
  <si>
    <t>RICARDO GRANDO</t>
  </si>
  <si>
    <t>837.000.990-53</t>
  </si>
  <si>
    <t>05/12/1989</t>
  </si>
  <si>
    <t>FELIPE DE VARGAS VARGAS</t>
  </si>
  <si>
    <t>51 34655592</t>
  </si>
  <si>
    <t>51 95000427</t>
  </si>
  <si>
    <t>felipedevargasv@hotmail.com</t>
  </si>
  <si>
    <t>THIAGO MARQUES</t>
  </si>
  <si>
    <t>001.776.030-54</t>
  </si>
  <si>
    <t>17/04/1984</t>
  </si>
  <si>
    <t>51 93030672</t>
  </si>
  <si>
    <t>natalierenata66@gmail.com</t>
  </si>
  <si>
    <t>FELIPE MARQUES PACHECO</t>
  </si>
  <si>
    <t>24/03/1979</t>
  </si>
  <si>
    <t>51 33435111</t>
  </si>
  <si>
    <t>51 81041377</t>
  </si>
  <si>
    <t>felipemarquespacheco@gmail.com</t>
  </si>
  <si>
    <t>LUIZ FERNANDO MOLLER</t>
  </si>
  <si>
    <t>423.440.690-20</t>
  </si>
  <si>
    <t>20/12/1964</t>
  </si>
  <si>
    <t>51 3590-3539</t>
  </si>
  <si>
    <t>51 9982-6369</t>
  </si>
  <si>
    <t>nandomoller@terra.com.br</t>
  </si>
  <si>
    <t>BRUNO MUNHOZ</t>
  </si>
  <si>
    <t>991.564.070-68</t>
  </si>
  <si>
    <t>19/11/1982</t>
  </si>
  <si>
    <t>51 91744995</t>
  </si>
  <si>
    <t>Consultorbrunomunhoz@gmail.com</t>
  </si>
  <si>
    <t>LUCIANO TREVIZAN</t>
  </si>
  <si>
    <t>02/06/1976</t>
  </si>
  <si>
    <t>51 33086590</t>
  </si>
  <si>
    <t>51 99859556</t>
  </si>
  <si>
    <t>lucianoveterinario@hotmail.com</t>
  </si>
  <si>
    <t>MATHEUS DE CASTRO VOLPE</t>
  </si>
  <si>
    <t>221.249.518-82</t>
  </si>
  <si>
    <t>22/10/1981</t>
  </si>
  <si>
    <t>51 5196110485</t>
  </si>
  <si>
    <t>matheus_volpe@hotmail.com</t>
  </si>
  <si>
    <t>ELTON LUIZ MARTINS</t>
  </si>
  <si>
    <t>543.081.430-04</t>
  </si>
  <si>
    <t>02/06/1969</t>
  </si>
  <si>
    <t>elmartins@mmm.com</t>
  </si>
  <si>
    <t>CESAR ALBERTO RUVER</t>
  </si>
  <si>
    <t>20/12/1980</t>
  </si>
  <si>
    <t>51 5196368256</t>
  </si>
  <si>
    <t>cesar.ruver@gmail.com</t>
  </si>
  <si>
    <t>ALFREDO LUCAS</t>
  </si>
  <si>
    <t>26/05/1963</t>
  </si>
  <si>
    <t>51 32698500</t>
  </si>
  <si>
    <t>51 86080647</t>
  </si>
  <si>
    <t>alfredollucas@hotmail.com</t>
  </si>
  <si>
    <t>RENATO SANTOS DA SILVA</t>
  </si>
  <si>
    <t>453.835.880-00</t>
  </si>
  <si>
    <t>25/02/1966</t>
  </si>
  <si>
    <t>51 99440222</t>
  </si>
  <si>
    <t>51 91956712</t>
  </si>
  <si>
    <t>renatosstaxi@hotmail.com</t>
  </si>
  <si>
    <t>RONY ANTONIO FERREIRA ROSSI</t>
  </si>
  <si>
    <t>410.288.300-25</t>
  </si>
  <si>
    <t>21/07/1960</t>
  </si>
  <si>
    <t>54 3214-12-71</t>
  </si>
  <si>
    <t>54 9974-74-44</t>
  </si>
  <si>
    <t>ronyafrossi@hotmail.com</t>
  </si>
  <si>
    <t>PEDRO ERNESTO LASSANCE MOREIRA</t>
  </si>
  <si>
    <t>294.859.590-87</t>
  </si>
  <si>
    <t>20/01/1957</t>
  </si>
  <si>
    <t>53 32321011</t>
  </si>
  <si>
    <t>53 99468793</t>
  </si>
  <si>
    <t>pedrolm1957@Gmail.com</t>
  </si>
  <si>
    <t>BRUNO FERRARESE</t>
  </si>
  <si>
    <t>679.023.240-00</t>
  </si>
  <si>
    <t>25/09/1975</t>
  </si>
  <si>
    <t>51 83025151</t>
  </si>
  <si>
    <t>bferrarese@icloud.com</t>
  </si>
  <si>
    <t>GUILHERME FERRARESE</t>
  </si>
  <si>
    <t>036.377.590-04</t>
  </si>
  <si>
    <t>13/09/1998</t>
  </si>
  <si>
    <t>FELIPE GUEDES Só</t>
  </si>
  <si>
    <t>974.573.290-72</t>
  </si>
  <si>
    <t>51 91866825</t>
  </si>
  <si>
    <t>51 91866425</t>
  </si>
  <si>
    <t>felipegso@hotmail.com</t>
  </si>
  <si>
    <t>EDUARDO OLIVEIRA MEDINA</t>
  </si>
  <si>
    <t>815.838.770-53</t>
  </si>
  <si>
    <t>21/12/1982</t>
  </si>
  <si>
    <t>53 91737500</t>
  </si>
  <si>
    <t>eduardo@medinafit.com.br</t>
  </si>
  <si>
    <t>VAGNER WOJCICKOSKI</t>
  </si>
  <si>
    <t>836.106.420-68</t>
  </si>
  <si>
    <t>18/12/1986</t>
  </si>
  <si>
    <t>51 34742288</t>
  </si>
  <si>
    <t>51 93350626</t>
  </si>
  <si>
    <t>vagner.vgw@gmail.com</t>
  </si>
  <si>
    <t>ADRIANO FREIRE MACHADO</t>
  </si>
  <si>
    <t>832.787.100-53</t>
  </si>
  <si>
    <t>23/01/1987</t>
  </si>
  <si>
    <t>51 37817454</t>
  </si>
  <si>
    <t>51 81595944</t>
  </si>
  <si>
    <t>adriano@ermatec.com.br</t>
  </si>
  <si>
    <t>PAULO ROBERTO ZANIN FAE</t>
  </si>
  <si>
    <t>296.245.170-53</t>
  </si>
  <si>
    <t>28/02/1956</t>
  </si>
  <si>
    <t>paulorobertofae@gmail.com</t>
  </si>
  <si>
    <t>LUIS HENRIQUE REIS VOLKART</t>
  </si>
  <si>
    <t>430.956.310-49</t>
  </si>
  <si>
    <t>21/03/1963</t>
  </si>
  <si>
    <t>henrivolkart@gmail.com</t>
  </si>
  <si>
    <t>MAICON DE JESUS</t>
  </si>
  <si>
    <t>009.114.070-65</t>
  </si>
  <si>
    <t>06/08/1988</t>
  </si>
  <si>
    <t>51 34572101</t>
  </si>
  <si>
    <t>51 97098488</t>
  </si>
  <si>
    <t>maicon.de.jesus@hotmail.com</t>
  </si>
  <si>
    <t>FELIPE KLEIN</t>
  </si>
  <si>
    <t>016.425.900-70</t>
  </si>
  <si>
    <t>30/12/1987</t>
  </si>
  <si>
    <t>51 34468223</t>
  </si>
  <si>
    <t>51 97388806</t>
  </si>
  <si>
    <t>felipeklein6@icloud.com</t>
  </si>
  <si>
    <t>EDER SILVA DE OLIVEIRA</t>
  </si>
  <si>
    <t>003.598.700-66</t>
  </si>
  <si>
    <t>23/10/1983</t>
  </si>
  <si>
    <t>51 5184558103</t>
  </si>
  <si>
    <t>edereto@gmail.com</t>
  </si>
  <si>
    <t>VICENTE EGGERS</t>
  </si>
  <si>
    <t>016.494.380-36</t>
  </si>
  <si>
    <t>18/09/1986</t>
  </si>
  <si>
    <t>51 35902508</t>
  </si>
  <si>
    <t>51 84761938</t>
  </si>
  <si>
    <t>vicente_eggers@hotmail.com</t>
  </si>
  <si>
    <t>OTAVIO WIECZOREK PINTO DOS SANTOS</t>
  </si>
  <si>
    <t>064.428.194-42</t>
  </si>
  <si>
    <t>16/04/1992</t>
  </si>
  <si>
    <t>51 33211381</t>
  </si>
  <si>
    <t>51 92272779</t>
  </si>
  <si>
    <t>otaviowpds@gmail.com</t>
  </si>
  <si>
    <t>RAFAEL ASSIS PADILHA</t>
  </si>
  <si>
    <t>948.303.040-49</t>
  </si>
  <si>
    <t>16/09/1976</t>
  </si>
  <si>
    <t>MAGNUS ROSA SANTOS</t>
  </si>
  <si>
    <t>930.512.120-91</t>
  </si>
  <si>
    <t>24/05/1977</t>
  </si>
  <si>
    <t>51 36622133</t>
  </si>
  <si>
    <t>51 99471527</t>
  </si>
  <si>
    <t>DENIS RUSCHEL</t>
  </si>
  <si>
    <t>26/05/1968</t>
  </si>
  <si>
    <t>51 34011116</t>
  </si>
  <si>
    <t>51 97640814</t>
  </si>
  <si>
    <t>Ruschels@ig.com.br</t>
  </si>
  <si>
    <t>ALEX DE CAMARGO LAMOTTE</t>
  </si>
  <si>
    <t>499.602.100-49</t>
  </si>
  <si>
    <t>10/04/1967</t>
  </si>
  <si>
    <t>51 33445265</t>
  </si>
  <si>
    <t>51 84024379</t>
  </si>
  <si>
    <t>alex_lamotte@yahoo.com.br</t>
  </si>
  <si>
    <t>JAIRO FAGUNDES</t>
  </si>
  <si>
    <t>473.476.600-25</t>
  </si>
  <si>
    <t>21/09/1966</t>
  </si>
  <si>
    <t>51 33742785</t>
  </si>
  <si>
    <t>jairofagundes@globo.com</t>
  </si>
  <si>
    <t>HEITOR DE VARGAS</t>
  </si>
  <si>
    <t>839.626.380-91</t>
  </si>
  <si>
    <t>20/04/1988</t>
  </si>
  <si>
    <t>51 5130911998</t>
  </si>
  <si>
    <t>51 5181543296</t>
  </si>
  <si>
    <t>heitor.vrs@hotmail.com</t>
  </si>
  <si>
    <t>JOSE CLAUDEMIR DOS SANTOS MARQUES</t>
  </si>
  <si>
    <t>578.794.000-87</t>
  </si>
  <si>
    <t>06/03/1978</t>
  </si>
  <si>
    <t>51 33195748</t>
  </si>
  <si>
    <t>51 93131098</t>
  </si>
  <si>
    <t>greissielyespindola@rossiresidencial.com.br</t>
  </si>
  <si>
    <t>MARCIO FAGUNDES</t>
  </si>
  <si>
    <t>008.015.910-90</t>
  </si>
  <si>
    <t>04/03/1986</t>
  </si>
  <si>
    <t>51 99990403</t>
  </si>
  <si>
    <t>marcioeef@gmail.com</t>
  </si>
  <si>
    <t>HELIO HANNA</t>
  </si>
  <si>
    <t>558.191.760-49</t>
  </si>
  <si>
    <t>11/06/1967</t>
  </si>
  <si>
    <t>51 30133591</t>
  </si>
  <si>
    <t>51 92669100</t>
  </si>
  <si>
    <t>helio.jose@santacasa.tche.br</t>
  </si>
  <si>
    <t>CESAR PILLA</t>
  </si>
  <si>
    <t>009.866.840-40</t>
  </si>
  <si>
    <t>55 99515611</t>
  </si>
  <si>
    <t>cesarpilla@hotmail.com</t>
  </si>
  <si>
    <t>EDISON ROBERTO ROTHFEL DA SILVA</t>
  </si>
  <si>
    <t>316.914.710-20</t>
  </si>
  <si>
    <t>11/09/1963</t>
  </si>
  <si>
    <t>edison.catenabrasil@gmail.com</t>
  </si>
  <si>
    <t>LUCIANO SILVA CAMPOS</t>
  </si>
  <si>
    <t>027.187.980-76</t>
  </si>
  <si>
    <t>24/09/2000</t>
  </si>
  <si>
    <t>EVERTON LUIZ DEMORAES</t>
  </si>
  <si>
    <t>26/08/1961</t>
  </si>
  <si>
    <t>51 32179093</t>
  </si>
  <si>
    <t>51 99633599</t>
  </si>
  <si>
    <t>el.moraes61@gmail.com</t>
  </si>
  <si>
    <t>THIAGO MOREL GOMES</t>
  </si>
  <si>
    <t>832.697.970-87</t>
  </si>
  <si>
    <t>11/02/1986</t>
  </si>
  <si>
    <t>51 33872935</t>
  </si>
  <si>
    <t>51 99039734</t>
  </si>
  <si>
    <t>francielle.morel@gmail.com</t>
  </si>
  <si>
    <t>VINICIUS RONDON</t>
  </si>
  <si>
    <t>832.634.380-34</t>
  </si>
  <si>
    <t>05/11/1990</t>
  </si>
  <si>
    <t>CLAUDIO VINíCIUS TESAINER BONATTO</t>
  </si>
  <si>
    <t>892.557.980-49</t>
  </si>
  <si>
    <t>27/03/1975</t>
  </si>
  <si>
    <t>51 3333-6053</t>
  </si>
  <si>
    <t>51 9962-6904</t>
  </si>
  <si>
    <t>claudiob@via-rs.net</t>
  </si>
  <si>
    <t>TOMAS GUSTAVO BARBOSA LLIOVETT</t>
  </si>
  <si>
    <t>834.653.400-00</t>
  </si>
  <si>
    <t>28/09/1986</t>
  </si>
  <si>
    <t>53 99451372</t>
  </si>
  <si>
    <t>lliovett85@gmail.com</t>
  </si>
  <si>
    <t>EDUARDO MELLO DO AMARAL</t>
  </si>
  <si>
    <t>19/10/1981</t>
  </si>
  <si>
    <t>Ema@ema.eng.br</t>
  </si>
  <si>
    <t>MARCO ANTONIO VARGAS DINIZ</t>
  </si>
  <si>
    <t>298.530.440-72</t>
  </si>
  <si>
    <t>24/03/1960</t>
  </si>
  <si>
    <t>51 34842196</t>
  </si>
  <si>
    <t>51 99824787</t>
  </si>
  <si>
    <t>marco.diniz@mdconsultoria.net.br</t>
  </si>
  <si>
    <t>LUIZ FELIPE MARENCO</t>
  </si>
  <si>
    <t>993.008.340-53</t>
  </si>
  <si>
    <t>30/01/1982</t>
  </si>
  <si>
    <t>51 32334310</t>
  </si>
  <si>
    <t>54 91519781</t>
  </si>
  <si>
    <t>felipe@sofiapet.com.br</t>
  </si>
  <si>
    <t>RAFAEL ANTONIAZZI ABAID</t>
  </si>
  <si>
    <t>30/01/1978</t>
  </si>
  <si>
    <t>rafaelabaid@unisc.br</t>
  </si>
  <si>
    <t>FELIPE HIRTZ TREIN</t>
  </si>
  <si>
    <t>51 81014444</t>
  </si>
  <si>
    <t>felipe.trein.sap@gmail.com</t>
  </si>
  <si>
    <t>JOEL LANZARIN</t>
  </si>
  <si>
    <t>joellanzarin@hotmail.com</t>
  </si>
  <si>
    <t>CARLOS EDUARDO SCHNEIDER</t>
  </si>
  <si>
    <t>001.031.640-06</t>
  </si>
  <si>
    <t>22/08/1982</t>
  </si>
  <si>
    <t>51 8176-6585</t>
  </si>
  <si>
    <t>dudujornal@gmail.com</t>
  </si>
  <si>
    <t>IVAN PAIM DA SILVA</t>
  </si>
  <si>
    <t>833.441.010-72</t>
  </si>
  <si>
    <t>07/11/1986</t>
  </si>
  <si>
    <t>51 95188720</t>
  </si>
  <si>
    <t>franciellemorel.canoas@gmail.com</t>
  </si>
  <si>
    <t>ANDRé MARQUES</t>
  </si>
  <si>
    <t>962.884.260-91</t>
  </si>
  <si>
    <t>16/09/1979</t>
  </si>
  <si>
    <t>51 93530779</t>
  </si>
  <si>
    <t>51 96868696</t>
  </si>
  <si>
    <t>adnpoa@gmail.com</t>
  </si>
  <si>
    <t>FELIPE MICHELON</t>
  </si>
  <si>
    <t>836.492.710-87</t>
  </si>
  <si>
    <t>02/05/1989</t>
  </si>
  <si>
    <t>54 34591195</t>
  </si>
  <si>
    <t>54 99429000</t>
  </si>
  <si>
    <t>michelon@ymail.com</t>
  </si>
  <si>
    <t>SILVIO ROBERTO DE ARAUJO</t>
  </si>
  <si>
    <t>485.771.030-72</t>
  </si>
  <si>
    <t>28/05/1969</t>
  </si>
  <si>
    <t>araujoearaujo@gmail.com</t>
  </si>
  <si>
    <t>PAULO AFONSO GASPARETO</t>
  </si>
  <si>
    <t>288.504.670-87</t>
  </si>
  <si>
    <t>12/04/1959</t>
  </si>
  <si>
    <t>sandra@trt4.jus.br</t>
  </si>
  <si>
    <t>CLáUDIO CRESTANI</t>
  </si>
  <si>
    <t>23/07/1962</t>
  </si>
  <si>
    <t>51 33372214</t>
  </si>
  <si>
    <t>51 81701274</t>
  </si>
  <si>
    <t>DENILSON RAUPP ROLIM</t>
  </si>
  <si>
    <t>970.135.950-04</t>
  </si>
  <si>
    <t>16/10/1979</t>
  </si>
  <si>
    <t>EVANDRO CORONET</t>
  </si>
  <si>
    <t>51 30776293</t>
  </si>
  <si>
    <t>51 93497399</t>
  </si>
  <si>
    <t>ecoronet@gmail.com</t>
  </si>
  <si>
    <t>BRUNO EXNER</t>
  </si>
  <si>
    <t>029.799.540-55</t>
  </si>
  <si>
    <t>21/01/1992</t>
  </si>
  <si>
    <t>51 35631879</t>
  </si>
  <si>
    <t>51 96447830</t>
  </si>
  <si>
    <t>bruno_exner@hotmail.com</t>
  </si>
  <si>
    <t>WASHINGTON CERQUEIRA</t>
  </si>
  <si>
    <t>665.170.791-49</t>
  </si>
  <si>
    <t>01/04/1975</t>
  </si>
  <si>
    <t>FABIO ANDRE VIECILI</t>
  </si>
  <si>
    <t>522.373.380-00</t>
  </si>
  <si>
    <t>09/01/1973</t>
  </si>
  <si>
    <t>51 33603888</t>
  </si>
  <si>
    <t>51 93474729</t>
  </si>
  <si>
    <t>fabio.viecili@reparcon.com.br</t>
  </si>
  <si>
    <t>GUSTAVO LOPES BASTOS</t>
  </si>
  <si>
    <t>974.583.170-00</t>
  </si>
  <si>
    <t>51 37156821</t>
  </si>
  <si>
    <t>51 84189405</t>
  </si>
  <si>
    <t>gustavo@compumax.inf.br</t>
  </si>
  <si>
    <t>CLAIRTON BARTZ</t>
  </si>
  <si>
    <t>698.840.480-53</t>
  </si>
  <si>
    <t>14/06/1973</t>
  </si>
  <si>
    <t>51 36922109</t>
  </si>
  <si>
    <t>51 99743195</t>
  </si>
  <si>
    <t>clairtonbartz@gmail.com</t>
  </si>
  <si>
    <t>RODRIGO VIEIRA FAGUNDES</t>
  </si>
  <si>
    <t>008.118.170-16</t>
  </si>
  <si>
    <t>16/03/1986</t>
  </si>
  <si>
    <t>51 96581275</t>
  </si>
  <si>
    <t>quasedigo@yahoo.com.br</t>
  </si>
  <si>
    <t>RODRIGO OLIVA</t>
  </si>
  <si>
    <t>748.269.300-97</t>
  </si>
  <si>
    <t>51 30235051</t>
  </si>
  <si>
    <t>51 91516600</t>
  </si>
  <si>
    <t>rodrigo.oliva@simplez.com.br</t>
  </si>
  <si>
    <t>DIEGO AVILA DA SILVA</t>
  </si>
  <si>
    <t>816.594.660-91</t>
  </si>
  <si>
    <t>51 32494379</t>
  </si>
  <si>
    <t>51 81876448</t>
  </si>
  <si>
    <t>diegoc23@yahoo.com.br</t>
  </si>
  <si>
    <t>VALMOR CAMPOS FRAGOSO</t>
  </si>
  <si>
    <t>627.982.190-00</t>
  </si>
  <si>
    <t>13/06/1973</t>
  </si>
  <si>
    <t>51 3032 1168</t>
  </si>
  <si>
    <t>51 8512 0650</t>
  </si>
  <si>
    <t>FELIPE DA ROSA FRAGOSO</t>
  </si>
  <si>
    <t>04/10/1998</t>
  </si>
  <si>
    <t>CRISTIAN AMARAL KROETZ</t>
  </si>
  <si>
    <t>006.049.020-93</t>
  </si>
  <si>
    <t>06/09/1998</t>
  </si>
  <si>
    <t>54 81148709</t>
  </si>
  <si>
    <t>cristian.kroetz@gmail.com</t>
  </si>
  <si>
    <t>ISRAEL CRISTIANO DE FREITAS KORNDORFER</t>
  </si>
  <si>
    <t>781.478.240-68</t>
  </si>
  <si>
    <t>25/12/1975</t>
  </si>
  <si>
    <t>51 30228685</t>
  </si>
  <si>
    <t>51 84386979</t>
  </si>
  <si>
    <t>korndorfer@gmail.com</t>
  </si>
  <si>
    <t>FERNANDO GABRIEL BLOEDORN</t>
  </si>
  <si>
    <t>001.098.290-69</t>
  </si>
  <si>
    <t>06/08/1982</t>
  </si>
  <si>
    <t>54 32818000</t>
  </si>
  <si>
    <t>54 91428320</t>
  </si>
  <si>
    <t>fernandobloedorn@gmail.com</t>
  </si>
  <si>
    <t>ALEX DAVILA DA SILVA</t>
  </si>
  <si>
    <t>786.543.191-00</t>
  </si>
  <si>
    <t>26/01/1976</t>
  </si>
  <si>
    <t>51 97722470</t>
  </si>
  <si>
    <t>51 97979366</t>
  </si>
  <si>
    <t>londimnium@hotmail.com</t>
  </si>
  <si>
    <t>RICARDO MARTINS GOMES</t>
  </si>
  <si>
    <t>712.400.710-00</t>
  </si>
  <si>
    <t>17/09/1972</t>
  </si>
  <si>
    <t>51 99637446</t>
  </si>
  <si>
    <t>ricardomartinsgomes@icloud.com</t>
  </si>
  <si>
    <t>EDGAR MATOS</t>
  </si>
  <si>
    <t>51 35161552</t>
  </si>
  <si>
    <t>51 81826800</t>
  </si>
  <si>
    <t>edgargm@terra.com.br</t>
  </si>
  <si>
    <t>CICERO TEIXEIRA</t>
  </si>
  <si>
    <t>375.357.810-04</t>
  </si>
  <si>
    <t>31/03/1961</t>
  </si>
  <si>
    <t>cicero@liberato.com.br</t>
  </si>
  <si>
    <t>DANIEL ALMEIDA DOS SANTOS</t>
  </si>
  <si>
    <t>17/12/1988</t>
  </si>
  <si>
    <t>55 91799103</t>
  </si>
  <si>
    <t>51 81075557</t>
  </si>
  <si>
    <t>danidsanta@gmail.com</t>
  </si>
  <si>
    <t>SAMUEL WEIZEMMANN</t>
  </si>
  <si>
    <t>805.214.010-20</t>
  </si>
  <si>
    <t>30/08/1978</t>
  </si>
  <si>
    <t>51 99949779</t>
  </si>
  <si>
    <t>mucapunk@yahoo.com.br</t>
  </si>
  <si>
    <t>RENATO JAEGER</t>
  </si>
  <si>
    <t>004.416.230-85</t>
  </si>
  <si>
    <t>31/03/1984</t>
  </si>
  <si>
    <t>51 80592951</t>
  </si>
  <si>
    <t>budjaeger@hotmail.com</t>
  </si>
  <si>
    <t>RAFAELLO FRASSON</t>
  </si>
  <si>
    <t>12/02/1988</t>
  </si>
  <si>
    <t>51 99983743</t>
  </si>
  <si>
    <t>rafaello_frasson@hotmail.com</t>
  </si>
  <si>
    <t>GUILHERME ARAUJO</t>
  </si>
  <si>
    <t>51 33776294</t>
  </si>
  <si>
    <t>51 91735334</t>
  </si>
  <si>
    <t>guiaraujo1000@gmail.com</t>
  </si>
  <si>
    <t>RENAN BERNARDO PACHECO TREVISO</t>
  </si>
  <si>
    <t>JONATAN CUNHA</t>
  </si>
  <si>
    <t>010.879.310-96</t>
  </si>
  <si>
    <t>13/11/1990</t>
  </si>
  <si>
    <t>51 93549478</t>
  </si>
  <si>
    <t>jonatancunha@hotmail.com</t>
  </si>
  <si>
    <t>LUIS CLAUDIO MALLORCA NATAL</t>
  </si>
  <si>
    <t>461.269.370-15</t>
  </si>
  <si>
    <t>10/08/1965</t>
  </si>
  <si>
    <t>51 37853297</t>
  </si>
  <si>
    <t>51 91120830</t>
  </si>
  <si>
    <t>lcmnatal@bol.com.br</t>
  </si>
  <si>
    <t>Emerson Moraes</t>
  </si>
  <si>
    <t>19/04/1974</t>
  </si>
  <si>
    <t>51 30850588</t>
  </si>
  <si>
    <t>51 86211159</t>
  </si>
  <si>
    <t>emerson.moraes74@gmail.com</t>
  </si>
  <si>
    <t>EDERSON DOS SANTOS</t>
  </si>
  <si>
    <t>005.597.280-26</t>
  </si>
  <si>
    <t>11/07/1983</t>
  </si>
  <si>
    <t>51 33477134</t>
  </si>
  <si>
    <t>51 91235289</t>
  </si>
  <si>
    <t>esmaninho@gmail.com</t>
  </si>
  <si>
    <t>FRANCISCO THOMAZ</t>
  </si>
  <si>
    <t>012.125.520-40</t>
  </si>
  <si>
    <t>12/03/1989</t>
  </si>
  <si>
    <t>51 99905951</t>
  </si>
  <si>
    <t>francisco.szydloski@yahoo.com</t>
  </si>
  <si>
    <t>RENATO MORAIS RODRIGUES</t>
  </si>
  <si>
    <t>400.478.140-04</t>
  </si>
  <si>
    <t>01/10/1965</t>
  </si>
  <si>
    <t>51 (51) 3244-2990</t>
  </si>
  <si>
    <t>51 9393-0514</t>
  </si>
  <si>
    <t>renatomrodrigues14@gmail.com</t>
  </si>
  <si>
    <t>GREGORY DA COSTA MOSER</t>
  </si>
  <si>
    <t>008.123.190-36</t>
  </si>
  <si>
    <t>04/08/1992</t>
  </si>
  <si>
    <t>51 32372836</t>
  </si>
  <si>
    <t>51 97432446</t>
  </si>
  <si>
    <t>gdc.moser@hotmail.com</t>
  </si>
  <si>
    <t>MIGUEL GOLIVA DIAS</t>
  </si>
  <si>
    <t>024.419.950-73</t>
  </si>
  <si>
    <t>06/12/1989</t>
  </si>
  <si>
    <t>51 36721713</t>
  </si>
  <si>
    <t>51 95292799</t>
  </si>
  <si>
    <t>miggoliva@hotmail.com</t>
  </si>
  <si>
    <t>WILSON BERTOLETTI</t>
  </si>
  <si>
    <t>06/05/1960</t>
  </si>
  <si>
    <t>wilsonletti60@gmail.com</t>
  </si>
  <si>
    <t>WILLIAN CHAGAS RIBEIRO</t>
  </si>
  <si>
    <t>28/07/1963</t>
  </si>
  <si>
    <t>EDUARDO ADALBERTO DECOSTA MACIOSCIK</t>
  </si>
  <si>
    <t>011.849.160-12</t>
  </si>
  <si>
    <t>25/12/1992</t>
  </si>
  <si>
    <t>51 81472594</t>
  </si>
  <si>
    <t>eduardomacioscik@gmail.com</t>
  </si>
  <si>
    <t>JOAO CARLOS DOTTO</t>
  </si>
  <si>
    <t>03/01/1957</t>
  </si>
  <si>
    <t>51 97728397</t>
  </si>
  <si>
    <t>jcpd10@gmail.com</t>
  </si>
  <si>
    <t>SEVERINO KESSLER</t>
  </si>
  <si>
    <t>359.915.770-72</t>
  </si>
  <si>
    <t>22/05/1962</t>
  </si>
  <si>
    <t>LUCAS BITTENCOURT SEVERO</t>
  </si>
  <si>
    <t>992.403.600-00</t>
  </si>
  <si>
    <t>26/08/1980</t>
  </si>
  <si>
    <t>Lucasbsevero@hotmail.com</t>
  </si>
  <si>
    <t>LEONEL DE ALMEIDA</t>
  </si>
  <si>
    <t>16/08/1964</t>
  </si>
  <si>
    <t>51 33309776</t>
  </si>
  <si>
    <t>51 92152525</t>
  </si>
  <si>
    <t>leonel150@yahoo.com.br</t>
  </si>
  <si>
    <t>FELIPE PEREIRA AVELINO</t>
  </si>
  <si>
    <t>001.484.950-01</t>
  </si>
  <si>
    <t>08/03/1984</t>
  </si>
  <si>
    <t>51 32098055</t>
  </si>
  <si>
    <t>51 84273097</t>
  </si>
  <si>
    <t>fpavelino84@gmail.com</t>
  </si>
  <si>
    <t>JOãO GURSKI RODRIGUES</t>
  </si>
  <si>
    <t>436.471.700-20</t>
  </si>
  <si>
    <t>51 32250026</t>
  </si>
  <si>
    <t>51 97099228</t>
  </si>
  <si>
    <t>gurski@hotmail.com</t>
  </si>
  <si>
    <t>JOãO SIMõES</t>
  </si>
  <si>
    <t>537.873.230-15</t>
  </si>
  <si>
    <t>51 3031.8117</t>
  </si>
  <si>
    <t>51 9399.5380</t>
  </si>
  <si>
    <t>joao.luis@tbsa.com.br</t>
  </si>
  <si>
    <t>ICARO PIACINI</t>
  </si>
  <si>
    <t>06/12/1993</t>
  </si>
  <si>
    <t>51 95214533</t>
  </si>
  <si>
    <t>icaro@enq.ufrgs.br</t>
  </si>
  <si>
    <t>EDUARDO RITTER PARIS</t>
  </si>
  <si>
    <t>24/02/1974</t>
  </si>
  <si>
    <t>GUSTAVO CORRêA PINTO</t>
  </si>
  <si>
    <t>634.233.590-72</t>
  </si>
  <si>
    <t>13/08/1970</t>
  </si>
  <si>
    <t>51 5132173994</t>
  </si>
  <si>
    <t>51 5186040959</t>
  </si>
  <si>
    <t>PAULO ROGERIO BARBOSA VARGAS</t>
  </si>
  <si>
    <t>476.121.850-91</t>
  </si>
  <si>
    <t>30/06/1966</t>
  </si>
  <si>
    <t>51 33515027</t>
  </si>
  <si>
    <t>51 96189826</t>
  </si>
  <si>
    <t>rovargos@gmail.com</t>
  </si>
  <si>
    <t>ALVARO ESCOTO</t>
  </si>
  <si>
    <t>09/10/1982</t>
  </si>
  <si>
    <t>alvaroedeavila@gmail.com</t>
  </si>
  <si>
    <t>EDSON BARBIERI DOS SANTOS</t>
  </si>
  <si>
    <t>581.225.320-04</t>
  </si>
  <si>
    <t>21/03/1966</t>
  </si>
  <si>
    <t>51 34901061</t>
  </si>
  <si>
    <t>51 84156299</t>
  </si>
  <si>
    <t>edsonbarbieri@hotmail.com</t>
  </si>
  <si>
    <t>JOãO FRANCISCO ARAúJO PEDRI</t>
  </si>
  <si>
    <t>05/10/1985</t>
  </si>
  <si>
    <t>51 33403838</t>
  </si>
  <si>
    <t>51 98332375</t>
  </si>
  <si>
    <t>joaofranciscopedri@gmail.com</t>
  </si>
  <si>
    <t>LUCIANO APRATO</t>
  </si>
  <si>
    <t>682.644.100-49</t>
  </si>
  <si>
    <t>51 5199118095</t>
  </si>
  <si>
    <t>51 99118095</t>
  </si>
  <si>
    <t>lucianoaprato@yahoo.com.br</t>
  </si>
  <si>
    <t>UILSON EVANDRO MARTINS LAMADRID</t>
  </si>
  <si>
    <t>821.280.490-91</t>
  </si>
  <si>
    <t>24/11/1979</t>
  </si>
  <si>
    <t>51 81088056</t>
  </si>
  <si>
    <t>51 85727983</t>
  </si>
  <si>
    <t>uilson2@bol.com.br</t>
  </si>
  <si>
    <t>MAURO JUNGBLUT</t>
  </si>
  <si>
    <t>392.236.800-00</t>
  </si>
  <si>
    <t>28/03/1964</t>
  </si>
  <si>
    <t>mauro@profill.com.br</t>
  </si>
  <si>
    <t>MARCOS NEGRINI</t>
  </si>
  <si>
    <t>26/09/1968</t>
  </si>
  <si>
    <t>51 34661118</t>
  </si>
  <si>
    <t>51 84169433</t>
  </si>
  <si>
    <t>marcosnegrini.68@gmail.com</t>
  </si>
  <si>
    <t>GUILHERME DA SILVA CHIMINAZZO</t>
  </si>
  <si>
    <t>036.731.300-64</t>
  </si>
  <si>
    <t>11/10/1997</t>
  </si>
  <si>
    <t>chimigui@hotmail.com</t>
  </si>
  <si>
    <t>RAFAEL MENEGAZ MEZZOMO</t>
  </si>
  <si>
    <t>038.429.520-74</t>
  </si>
  <si>
    <t>rafinha.mezzomo@hotmail.com</t>
  </si>
  <si>
    <t>LUCIANO SANTOS</t>
  </si>
  <si>
    <t>898.193.140-20</t>
  </si>
  <si>
    <t>51 33040770</t>
  </si>
  <si>
    <t>51 81905686</t>
  </si>
  <si>
    <t>lucianoshiatsu@ig.com.br</t>
  </si>
  <si>
    <t>DIEGO WINCK SOARES</t>
  </si>
  <si>
    <t>965.094.490-72</t>
  </si>
  <si>
    <t>diegowsoares@hotmail.com</t>
  </si>
  <si>
    <t>LUCAS BULGARELLI</t>
  </si>
  <si>
    <t>079.541.029-80</t>
  </si>
  <si>
    <t>lucasmedulbra@gmail.com</t>
  </si>
  <si>
    <t>JOSÉ ROBERTO MOREIRA LOPES</t>
  </si>
  <si>
    <t>07/06/1954</t>
  </si>
  <si>
    <t>51 32096998</t>
  </si>
  <si>
    <t>51 93533245</t>
  </si>
  <si>
    <t>JRMLOPES1867@GMAIL.COM</t>
  </si>
  <si>
    <t>AYRES ESTIMA POTTHOFF</t>
  </si>
  <si>
    <t>237.684.520-34</t>
  </si>
  <si>
    <t>26/10/1954</t>
  </si>
  <si>
    <t>ayres@pmweb.com.br</t>
  </si>
  <si>
    <t>GASTAO GESKE PARANHOS</t>
  </si>
  <si>
    <t>069.777.070-20</t>
  </si>
  <si>
    <t>28/09/1946</t>
  </si>
  <si>
    <t>51 33306324</t>
  </si>
  <si>
    <t>51 99645470</t>
  </si>
  <si>
    <t>geskegastao@yahoo.com.br</t>
  </si>
  <si>
    <t>SERGIO LUIZ SILVEIRA DA SILVA</t>
  </si>
  <si>
    <t>167.866.530-49</t>
  </si>
  <si>
    <t>30/09/1951</t>
  </si>
  <si>
    <t>51 32415656</t>
  </si>
  <si>
    <t>51 99662829</t>
  </si>
  <si>
    <t>sergiosilva315@hotmail.com</t>
  </si>
  <si>
    <t>LUIZ HENRIQUE SERPA</t>
  </si>
  <si>
    <t>09/03/1954</t>
  </si>
  <si>
    <t>51 32665002</t>
  </si>
  <si>
    <t>51 99812182</t>
  </si>
  <si>
    <t>lheserpa@hotmail.com</t>
  </si>
  <si>
    <t>LEO ANUNCIO ARSEGO</t>
  </si>
  <si>
    <t>099.733.890-34</t>
  </si>
  <si>
    <t>22/02/1946</t>
  </si>
  <si>
    <t>leoarsego@gmail.com</t>
  </si>
  <si>
    <t>JOãO CARLOS GASPARIN</t>
  </si>
  <si>
    <t>054.621.690-00</t>
  </si>
  <si>
    <t>27/12/1945</t>
  </si>
  <si>
    <t>51 91866604</t>
  </si>
  <si>
    <t>joao.gasparin@gmail.com</t>
  </si>
  <si>
    <t>GERSON FISCHMANN</t>
  </si>
  <si>
    <t>23/10/1954</t>
  </si>
  <si>
    <t>51 30626155</t>
  </si>
  <si>
    <t>51 98466512</t>
  </si>
  <si>
    <t>gerfischmann@gmail.com</t>
  </si>
  <si>
    <t>RAUL DE JESUS FANTINEL</t>
  </si>
  <si>
    <t>199.743.100-91</t>
  </si>
  <si>
    <t>03/02/1951</t>
  </si>
  <si>
    <t>51 30282028</t>
  </si>
  <si>
    <t>51 99578592</t>
  </si>
  <si>
    <t>raul.fantinel@gmail.com</t>
  </si>
  <si>
    <t>JOãO ORTOLAN DA SILVA</t>
  </si>
  <si>
    <t>239.506.250-20</t>
  </si>
  <si>
    <t>07/07/1954</t>
  </si>
  <si>
    <t>51 35275000</t>
  </si>
  <si>
    <t>51 99795000</t>
  </si>
  <si>
    <t>joaoortolan@terra.com.br</t>
  </si>
  <si>
    <t>SERGIO ROBERTO XAVIER ANDRIGHETO</t>
  </si>
  <si>
    <t>08/03/1947</t>
  </si>
  <si>
    <t>51 33421708</t>
  </si>
  <si>
    <t>51 91317471</t>
  </si>
  <si>
    <t>sergio.andrighetto@ig.com.br</t>
  </si>
  <si>
    <t>LUIZ FERNANDO SOARES</t>
  </si>
  <si>
    <t>220.029.360-72</t>
  </si>
  <si>
    <t>21/09/1956</t>
  </si>
  <si>
    <t>51 32891064</t>
  </si>
  <si>
    <t>51 93816353</t>
  </si>
  <si>
    <t>lfsoares@portoweb.com.br</t>
  </si>
  <si>
    <t>JORGE LUCAS DE OLIVEIRA FREITAS</t>
  </si>
  <si>
    <t>17/01/1952</t>
  </si>
  <si>
    <t>51 34981917</t>
  </si>
  <si>
    <t>51 91900988</t>
  </si>
  <si>
    <t>oliveirafreitasj036@gmail.com</t>
  </si>
  <si>
    <t>JOãO RIZZIERI JUNIOR</t>
  </si>
  <si>
    <t>278.741.840-68</t>
  </si>
  <si>
    <t>08/08/1954</t>
  </si>
  <si>
    <t>51 32263028</t>
  </si>
  <si>
    <t>51 99861706</t>
  </si>
  <si>
    <t>joaozinhorizzieri@gmail.com</t>
  </si>
  <si>
    <t>PAULO DAGOBERTO TEIXEIRA OLIVEIRA</t>
  </si>
  <si>
    <t>221.488.920-53</t>
  </si>
  <si>
    <t>17/11/1953</t>
  </si>
  <si>
    <t>dagobertoteixeira@terra.com.br</t>
  </si>
  <si>
    <t>PAULO GILBERTO DE SOUZA CIRNE</t>
  </si>
  <si>
    <t>19/04/1955</t>
  </si>
  <si>
    <t>51 32429042</t>
  </si>
  <si>
    <t>51 98375572</t>
  </si>
  <si>
    <t>ten.cirne@hotmail.com</t>
  </si>
  <si>
    <t>SERGIO LUTZ</t>
  </si>
  <si>
    <t>248.561.500-49</t>
  </si>
  <si>
    <t>27/01/1954</t>
  </si>
  <si>
    <t>51 33418276</t>
  </si>
  <si>
    <t>51 99866027</t>
  </si>
  <si>
    <t>lutz.sergio@gmail.com</t>
  </si>
  <si>
    <t>Daniella Crivellaro Bernardi Di Giorgio</t>
  </si>
  <si>
    <t>*00829433031</t>
  </si>
  <si>
    <t> CIA ATHLETICA POA</t>
  </si>
  <si>
    <t>Natália Cimadon </t>
  </si>
  <si>
    <t>01384042083 </t>
  </si>
  <si>
    <t> 02/06/1989</t>
  </si>
  <si>
    <t> Baby</t>
  </si>
  <si>
    <t> Equipe Transforma</t>
  </si>
  <si>
    <t> 5181233300</t>
  </si>
  <si>
    <t>51 96189392 </t>
  </si>
  <si>
    <t>Marcelo Laurindo de Oliveira</t>
  </si>
  <si>
    <t> Perfect Run</t>
  </si>
  <si>
    <t>ADRIANA DE ARRUDA</t>
  </si>
  <si>
    <t>024.930.460-05</t>
  </si>
  <si>
    <t>19/06/1990</t>
  </si>
  <si>
    <t>adriana.arruda@net.com.br</t>
  </si>
  <si>
    <t>ALEXANDRA OHLWEILER</t>
  </si>
  <si>
    <t>724.368.750-49</t>
  </si>
  <si>
    <t>30/04/1971</t>
  </si>
  <si>
    <t>aleohl@embratel.com.br ou alexandra.ohlweiler@claro.com.br</t>
  </si>
  <si>
    <t>ELISANGELA COSTA DE MELLO</t>
  </si>
  <si>
    <t>652.213.200-10</t>
  </si>
  <si>
    <t>15/09/1974</t>
  </si>
  <si>
    <t>elisangela.mello@claro.com.br</t>
  </si>
  <si>
    <t>MARIANA MANTOVANI TEIXEIRA</t>
  </si>
  <si>
    <t>2493226097</t>
  </si>
  <si>
    <t>29/09/1990</t>
  </si>
  <si>
    <t>mariana.teixeira2@net.com.br</t>
  </si>
  <si>
    <t>ROSA LUISA PRADO</t>
  </si>
  <si>
    <t>988.863.630-87</t>
  </si>
  <si>
    <t>24/06/1981</t>
  </si>
  <si>
    <t>rosa.goncalves@blue.tv.br</t>
  </si>
  <si>
    <t>SAMORA RODRIGUES PAIVA DE FREITAS</t>
  </si>
  <si>
    <t>004.671.530-43</t>
  </si>
  <si>
    <t>07/08/1983</t>
  </si>
  <si>
    <t>samora.freitas@claro.com.br</t>
  </si>
  <si>
    <t>TATIANA RIBEIRO FERREIRA</t>
  </si>
  <si>
    <t>806.192.909-</t>
  </si>
  <si>
    <t>19/01/1984</t>
  </si>
  <si>
    <t>tatiana.ferreira@net.com.br</t>
  </si>
  <si>
    <t>VIVIANE DOMINGUES OLICZEWSKI</t>
  </si>
  <si>
    <t>677.298.350-53</t>
  </si>
  <si>
    <t>25/02/1973</t>
  </si>
  <si>
    <t>viviane.oliczewski@net.com.br</t>
  </si>
  <si>
    <t>ANDRé BICA COELHO</t>
  </si>
  <si>
    <t>956.246.270-68</t>
  </si>
  <si>
    <t>06/02/1978</t>
  </si>
  <si>
    <t>andre.coelho@claro.com.br</t>
  </si>
  <si>
    <t>EGON COSTA DA SILVEIRA</t>
  </si>
  <si>
    <t>837.422.040-68</t>
  </si>
  <si>
    <t>Egon.Silveira@net.com.br</t>
  </si>
  <si>
    <t>FABRICIO MENEZES ARAUJO</t>
  </si>
  <si>
    <t>008.735.360-10</t>
  </si>
  <si>
    <t>12/05/1984</t>
  </si>
  <si>
    <t>fabricio.araujo@net.com.br</t>
  </si>
  <si>
    <t>FERNANDO DE OLIVEIRA FASCIN</t>
  </si>
  <si>
    <t>987.646.080-34</t>
  </si>
  <si>
    <t>27/09/1980</t>
  </si>
  <si>
    <t>fernando.fascin@net.com.br</t>
  </si>
  <si>
    <t>IBANEZ SAUER MACHADO FILHO</t>
  </si>
  <si>
    <t>594504870-49</t>
  </si>
  <si>
    <t>16/06/1970</t>
  </si>
  <si>
    <t>ibanez@embratel.com.br</t>
  </si>
  <si>
    <t>JHON LUCAS BENGUá DE LACERDA</t>
  </si>
  <si>
    <t>032.667.760-70</t>
  </si>
  <si>
    <t>17/04/1996</t>
  </si>
  <si>
    <t>jhon.lacerda@net.com.br</t>
  </si>
  <si>
    <t>JORGE PACHECO DA COSTA JUNIOR</t>
  </si>
  <si>
    <t>803.404.400-82</t>
  </si>
  <si>
    <t>12/06/1981</t>
  </si>
  <si>
    <t>jorge.costa@net.com.br</t>
  </si>
  <si>
    <t>LEANDRO LUCAS LIMA DA SILVA</t>
  </si>
  <si>
    <t>782675018</t>
  </si>
  <si>
    <t>17/09/1986</t>
  </si>
  <si>
    <t>silva.lleandro@net.com.br</t>
  </si>
  <si>
    <t>JORGE LUIS BAHLIS SANCHES -</t>
  </si>
  <si>
    <t>008.574.200-70</t>
  </si>
  <si>
    <t>26/07/1963</t>
  </si>
  <si>
    <t>MARCIO LENCINA</t>
  </si>
  <si>
    <t>968.111.100-15</t>
  </si>
  <si>
    <t>10/10/1979</t>
  </si>
  <si>
    <t>marcio.lencina@claro.com.br</t>
  </si>
  <si>
    <t>MARCO AURÉLIO PECCOLO</t>
  </si>
  <si>
    <t>66659582053</t>
  </si>
  <si>
    <t>07/09/1967</t>
  </si>
  <si>
    <t>PECCOLO@EMBRATEL.COM.BR</t>
  </si>
  <si>
    <t>PAULO ANDRé GOMES GIGANTE</t>
  </si>
  <si>
    <t>95741925049</t>
  </si>
  <si>
    <t>14/09/1979</t>
  </si>
  <si>
    <t>paulo.gigante@claro.com.br</t>
  </si>
  <si>
    <t>RENATO GROSS DOS SANTOS</t>
  </si>
  <si>
    <t>817.121.540-87</t>
  </si>
  <si>
    <t>23/07/1984</t>
  </si>
  <si>
    <t>renato.gross@net.com.br</t>
  </si>
  <si>
    <t>RODRIGO SOUZA JUSTO</t>
  </si>
  <si>
    <t>94139229004</t>
  </si>
  <si>
    <t>22/01/1980</t>
  </si>
  <si>
    <t>rodrigo.justo@net.com.br</t>
  </si>
  <si>
    <t>THIAGO EDUARDO FREIBERGER</t>
  </si>
  <si>
    <t>016.911.270-51</t>
  </si>
  <si>
    <t>thiago.freiberger@net.com.br</t>
  </si>
  <si>
    <t>VINICIUS SOLANI MENNA BARRETO</t>
  </si>
  <si>
    <t>936.217.360-34</t>
  </si>
  <si>
    <t>28/04/1980</t>
  </si>
  <si>
    <t>vinicius.barreto@claro.com.br</t>
  </si>
  <si>
    <t>WAGNER DOS SANTOS CORREA</t>
  </si>
  <si>
    <t>007.031.780-16</t>
  </si>
  <si>
    <t>29/01/1985</t>
  </si>
  <si>
    <t>wagner.correa@claro.com.br</t>
  </si>
  <si>
    <t>Patrick Giovani Lopes</t>
  </si>
  <si>
    <t>ELVIS CARDOSO DA SILVA</t>
  </si>
  <si>
    <t>935.435.140-91</t>
  </si>
  <si>
    <t>13/06/1976</t>
  </si>
  <si>
    <t>elvis@1001fitness.com.br</t>
  </si>
  <si>
    <t>JéFERSON MARCELO SILVEIRA DE FREITAS</t>
  </si>
  <si>
    <t>924.573.800-06</t>
  </si>
  <si>
    <t>06/03/1975</t>
  </si>
  <si>
    <t>MAURíCIO LEAL BROCHADO</t>
  </si>
  <si>
    <t>715.280.160-68</t>
  </si>
  <si>
    <t>16/09/1977</t>
  </si>
  <si>
    <t>gagon10@yahoo.com.br</t>
  </si>
  <si>
    <t>Simone Malgarejo</t>
  </si>
  <si>
    <t>004.041.490.65</t>
  </si>
  <si>
    <t>Voltaire Santos</t>
  </si>
  <si>
    <t>025.183.420-22</t>
  </si>
  <si>
    <t>Marcelo Fogaça Loeblein</t>
  </si>
  <si>
    <t>Mathaus Neto</t>
  </si>
  <si>
    <t>016.430.240-94</t>
  </si>
  <si>
    <t>Diego Motta</t>
  </si>
  <si>
    <t>004.057.190.43</t>
  </si>
  <si>
    <t>22/041983</t>
  </si>
  <si>
    <t>51 98963144</t>
  </si>
  <si>
    <t>Diori Vasconcelos</t>
  </si>
  <si>
    <t>Vinicius Machado</t>
  </si>
  <si>
    <t>Wilson Souza da Rosa</t>
  </si>
  <si>
    <t>SCHEILA LOPES</t>
  </si>
  <si>
    <t>001.688.490-62</t>
  </si>
  <si>
    <t>7 Running Friends</t>
  </si>
  <si>
    <t>vinicio@vigorrs.com.br</t>
  </si>
  <si>
    <t>VINICIO COTTA</t>
  </si>
  <si>
    <t>972.346.800-04</t>
  </si>
  <si>
    <t>51 34532418</t>
  </si>
  <si>
    <t>51 91725941</t>
  </si>
  <si>
    <t>RODRIGO DE MOURA TOLEDO</t>
  </si>
  <si>
    <t>001.425.580-44</t>
  </si>
  <si>
    <t>20/08/1983</t>
  </si>
  <si>
    <t>toledo145@hotmail.com</t>
  </si>
  <si>
    <t>ANA PAULA TOFFOLI</t>
  </si>
  <si>
    <t>791.722.610-72</t>
  </si>
  <si>
    <t>21/08/1972</t>
  </si>
  <si>
    <t>LUCIANA BRESOLIN VIEIRA</t>
  </si>
  <si>
    <t>013.986.000-24</t>
  </si>
  <si>
    <t>13/02/1986</t>
  </si>
  <si>
    <t>VANESSA BORGES</t>
  </si>
  <si>
    <t>024.185.850-00</t>
  </si>
  <si>
    <t>21/04/1989</t>
  </si>
  <si>
    <t>JACQUELINE GUILAMELAU</t>
  </si>
  <si>
    <t>813.487.030-91</t>
  </si>
  <si>
    <t>28/09/1982</t>
  </si>
  <si>
    <t>DAIANE DIAS CABELEIRA</t>
  </si>
  <si>
    <t>015.859.850-40</t>
  </si>
  <si>
    <t>academiacristalcentro.com.br</t>
  </si>
  <si>
    <t>GRAZIELA CERBARO CANSI</t>
  </si>
  <si>
    <t>803.753.830-34</t>
  </si>
  <si>
    <t>10/08/1984</t>
  </si>
  <si>
    <t>NADIA CERBARO CANSI</t>
  </si>
  <si>
    <t>803.753.670-04</t>
  </si>
  <si>
    <t>20/02/1981</t>
  </si>
  <si>
    <t>RITA MATTé</t>
  </si>
  <si>
    <t>222.354.500-91</t>
  </si>
  <si>
    <t>23/07/1956</t>
  </si>
  <si>
    <t>RONALDO DOS SANTOS PADILHA</t>
  </si>
  <si>
    <t>454.132.900-04</t>
  </si>
  <si>
    <t>06/07/1967</t>
  </si>
  <si>
    <t>PEDRO LEITE ALVES</t>
  </si>
  <si>
    <t>031.072.760-06</t>
  </si>
  <si>
    <t>13/10/1992</t>
  </si>
  <si>
    <t>MARTINA SPOLIDORO MILESI</t>
  </si>
  <si>
    <t>989.723.910-34</t>
  </si>
  <si>
    <t>14/04/1982</t>
  </si>
  <si>
    <t>MARCELO SOARES BARD</t>
  </si>
  <si>
    <t>459.456.400-34</t>
  </si>
  <si>
    <t>21/01/1968</t>
  </si>
  <si>
    <t>ADRIANO DE LARA ROMANI</t>
  </si>
  <si>
    <t>003.453.630-27</t>
  </si>
  <si>
    <t>10/11/1982</t>
  </si>
  <si>
    <t>ALBERTO CANSI</t>
  </si>
  <si>
    <t>168.007.960-34</t>
  </si>
  <si>
    <t>15/11/1951</t>
  </si>
  <si>
    <t>MONICA DUTRA</t>
  </si>
  <si>
    <t>003.059.500-29</t>
  </si>
  <si>
    <t>13/07/1984</t>
  </si>
  <si>
    <t>monikdutra@hotmail.com</t>
  </si>
  <si>
    <t>RAQUEL BORGES SZARBLEWSKI</t>
  </si>
  <si>
    <t>raquelborgesszarblewski@gmail.com</t>
  </si>
  <si>
    <t>JUSSARA PETEK</t>
  </si>
  <si>
    <t>251.573.450-20</t>
  </si>
  <si>
    <t>02/05/1956</t>
  </si>
  <si>
    <t>ju.m.petek@gmail.com</t>
  </si>
  <si>
    <t>JULIO AFFELDT</t>
  </si>
  <si>
    <t>676.207.790-00</t>
  </si>
  <si>
    <t>16/09/1975</t>
  </si>
  <si>
    <t>AdC GM</t>
  </si>
  <si>
    <t>51 31280423</t>
  </si>
  <si>
    <t>51 91280904</t>
  </si>
  <si>
    <t>julio.affeldt@gm.com</t>
  </si>
  <si>
    <t>MARCO OLIVEIRA</t>
  </si>
  <si>
    <t>78513014087</t>
  </si>
  <si>
    <t>04/12/1977</t>
  </si>
  <si>
    <t>ADCGM</t>
  </si>
  <si>
    <t>51 34303337</t>
  </si>
  <si>
    <t>51 92691525</t>
  </si>
  <si>
    <t>marco.ao@brturbo.com.br</t>
  </si>
  <si>
    <t>CáSSIO BARRETO</t>
  </si>
  <si>
    <t>814.173.220-04</t>
  </si>
  <si>
    <t>51 34303327</t>
  </si>
  <si>
    <t>51 96691985</t>
  </si>
  <si>
    <t>barreto.cassio@hotmail.com</t>
  </si>
  <si>
    <t>TANARA CAROLINE EV</t>
  </si>
  <si>
    <t>964.107.600-00</t>
  </si>
  <si>
    <t>20/06/1980</t>
  </si>
  <si>
    <t>tanaraev@yahoo.com.br</t>
  </si>
  <si>
    <t>TATIANA ANDREA SOARES PINTO</t>
  </si>
  <si>
    <t>569.554.300-25</t>
  </si>
  <si>
    <t>09/03/1974</t>
  </si>
  <si>
    <t>tatianasoares.contato@gmail.com</t>
  </si>
  <si>
    <t>FERNANDA MEDEIROS DE ALBUQUERQUE</t>
  </si>
  <si>
    <t>988.503.850-72</t>
  </si>
  <si>
    <t>21/06/1981</t>
  </si>
  <si>
    <t>proffernanda.albuquerque@gmail.com</t>
  </si>
  <si>
    <t>CLARECI MARLENE HAHN</t>
  </si>
  <si>
    <t>462.230.530-53</t>
  </si>
  <si>
    <t>07/12/1967</t>
  </si>
  <si>
    <t>clarehahn@gmail.com</t>
  </si>
  <si>
    <t>MARIA SALETE DA SILVA CARDOSO</t>
  </si>
  <si>
    <t>64703576015</t>
  </si>
  <si>
    <t>07/10/1968</t>
  </si>
  <si>
    <t>saletebrasilcardoso@yahoo.com.br</t>
  </si>
  <si>
    <t>JULIANA LOPES DE ALMEIDA AJHORN</t>
  </si>
  <si>
    <t>912.417.400-97</t>
  </si>
  <si>
    <t>contato.juja@gmail.com</t>
  </si>
  <si>
    <t>MARILEI TEREZINHA BUGS</t>
  </si>
  <si>
    <t>737.283.900-97</t>
  </si>
  <si>
    <t>08/04/1968</t>
  </si>
  <si>
    <t>mari@podologiamoinhos.com.br</t>
  </si>
  <si>
    <t>ROSA MARIA DIETTRICH DA SILVA</t>
  </si>
  <si>
    <t>383.752.650-04</t>
  </si>
  <si>
    <t>19/03/1958</t>
  </si>
  <si>
    <t>rosamaria@podologiamoinhos.com.br</t>
  </si>
  <si>
    <t>ARTHUR VINICIUS DA COSTA</t>
  </si>
  <si>
    <t>01873627009</t>
  </si>
  <si>
    <t>21/09/1996</t>
  </si>
  <si>
    <t>arthur_avc@hotmail.com</t>
  </si>
  <si>
    <t>TIAGO DE FREITAS PEDROSO</t>
  </si>
  <si>
    <t>722.475.840-04</t>
  </si>
  <si>
    <t>28/01/1977</t>
  </si>
  <si>
    <t>tiagofpedroso@gmail.com</t>
  </si>
  <si>
    <t>Tais Uchoa</t>
  </si>
  <si>
    <t>LUCILAINE BORTOLOTTO</t>
  </si>
  <si>
    <t>29/12/1983</t>
  </si>
  <si>
    <t>lucilaineab@gmail.com</t>
  </si>
  <si>
    <t>TAMARA CUNHA DA SILVA</t>
  </si>
  <si>
    <t>826.694.300-15</t>
  </si>
  <si>
    <t>20/03/1982</t>
  </si>
  <si>
    <t>tammypoa@hotmail.com</t>
  </si>
  <si>
    <t>CAROLINE SANDI</t>
  </si>
  <si>
    <t>963.444.580-20</t>
  </si>
  <si>
    <t>01/12/1979</t>
  </si>
  <si>
    <t>DANIEL VIEIRA VEGA</t>
  </si>
  <si>
    <t>020.397.460-30</t>
  </si>
  <si>
    <t>13/03/1991</t>
  </si>
  <si>
    <t>dvega@ael.com.br</t>
  </si>
  <si>
    <t>FERNANDO ZATT GRANDO</t>
  </si>
  <si>
    <t>028.270.450-79</t>
  </si>
  <si>
    <t>04/06/1992</t>
  </si>
  <si>
    <t>fernandozatt@gmail.com</t>
  </si>
  <si>
    <t>GERSON LUIZ D'ÁVILA</t>
  </si>
  <si>
    <t>970.772.080-87</t>
  </si>
  <si>
    <t>gersoon1@gmail.com</t>
  </si>
  <si>
    <t>JOSÉ EDUARDO KLIPPEL</t>
  </si>
  <si>
    <t>jklippel@ael.com.br</t>
  </si>
  <si>
    <t>LUCIANO REINALDO KERBER</t>
  </si>
  <si>
    <t>07/01/1968</t>
  </si>
  <si>
    <t>lkerber@ael.com.br</t>
  </si>
  <si>
    <t>MARCELO PERES POLESE</t>
  </si>
  <si>
    <t>011.597.820-83</t>
  </si>
  <si>
    <t>27/09/1989</t>
  </si>
  <si>
    <t>mpolese@ael.com.br</t>
  </si>
  <si>
    <t>RENATO DE PÁDUA MOREIRA</t>
  </si>
  <si>
    <t>843.682.331-15</t>
  </si>
  <si>
    <t>05/01/1978</t>
  </si>
  <si>
    <t>paduarenato@gmail.com</t>
  </si>
  <si>
    <t>VINÍCIUS SOARES BIDINOTO</t>
  </si>
  <si>
    <t>003.877.140-30</t>
  </si>
  <si>
    <t>18/05/1984</t>
  </si>
  <si>
    <t>viniciusbidi@gmail.com</t>
  </si>
  <si>
    <t>RICHARD CARVALHO</t>
  </si>
  <si>
    <t>180.679.868-94</t>
  </si>
  <si>
    <t>18/02/1976</t>
  </si>
  <si>
    <t>ALEQUIS SANDER ALVES DOS SANTOS</t>
  </si>
  <si>
    <t>01/03/1982</t>
  </si>
  <si>
    <t>GIOVANI MARTINS</t>
  </si>
  <si>
    <t>637.576.720-20</t>
  </si>
  <si>
    <t>09/01/1977</t>
  </si>
  <si>
    <t>leticia.nascimento@dana.com</t>
  </si>
  <si>
    <t>RODRIGO DA SILVEIRA RODRIGUES</t>
  </si>
  <si>
    <t>018.302.150-94</t>
  </si>
  <si>
    <t>14/06/1988</t>
  </si>
  <si>
    <t>LUIZ FERNANDO</t>
  </si>
  <si>
    <t>395.366.020-91</t>
  </si>
  <si>
    <t>18/05/1962</t>
  </si>
  <si>
    <t>51 30620156</t>
  </si>
  <si>
    <t>51 91714241</t>
  </si>
  <si>
    <t>fhernegaum@gmail.com</t>
  </si>
  <si>
    <t>Grace Barth</t>
  </si>
  <si>
    <t>608.053.580-72</t>
  </si>
  <si>
    <t>AG Propaganda</t>
  </si>
  <si>
    <t>(51) 9985-1940</t>
  </si>
  <si>
    <t>(51) 9981-0888</t>
  </si>
  <si>
    <t>Luciano Leonardo</t>
  </si>
  <si>
    <t>437.526.320-20</t>
  </si>
  <si>
    <t>(51) 8131-0445</t>
  </si>
  <si>
    <t>(51) 9943-1377</t>
  </si>
  <si>
    <t>Gilson Storck</t>
  </si>
  <si>
    <t>537.384.360-87</t>
  </si>
  <si>
    <t>(51) 9985-1940</t>
  </si>
  <si>
    <t>(51) 9981-0888</t>
  </si>
  <si>
    <t>GISELE SOARES ANTUNES</t>
  </si>
  <si>
    <t>13/10/1986</t>
  </si>
  <si>
    <t>IDEANE BARBIERI</t>
  </si>
  <si>
    <t>03/04/1979</t>
  </si>
  <si>
    <t>JACQUELINE HUGEN MARTINS</t>
  </si>
  <si>
    <t>12/06/1987</t>
  </si>
  <si>
    <t>ANDRE LUIZ VIEIRA DA SILVA</t>
  </si>
  <si>
    <t>14/08/1981</t>
  </si>
  <si>
    <t>CRISTIANO ROCHA DA SILVEIRA</t>
  </si>
  <si>
    <t>16/07/1978</t>
  </si>
  <si>
    <t>DIONATAS DE FREITAS LOPEZ</t>
  </si>
  <si>
    <t>27/03/1991</t>
  </si>
  <si>
    <t>DIOVANE SILVEIRA BERNARDINI</t>
  </si>
  <si>
    <t>08/08/1992</t>
  </si>
  <si>
    <t>FABIANO HILLIG</t>
  </si>
  <si>
    <t>805.854.930-49</t>
  </si>
  <si>
    <t>07/05/1981</t>
  </si>
  <si>
    <t>GABRIEL SCHMITT</t>
  </si>
  <si>
    <t>16/02/1983</t>
  </si>
  <si>
    <t>JOAO LUIS SALES DE AZEVEDO</t>
  </si>
  <si>
    <t>005.619.850-73</t>
  </si>
  <si>
    <t>22/09/1983</t>
  </si>
  <si>
    <t>LEANDRO DE SA BRITO</t>
  </si>
  <si>
    <t>LUCIANO FONTOURA SILVEIRA</t>
  </si>
  <si>
    <t>018.622.300-56</t>
  </si>
  <si>
    <t>22/03/1988</t>
  </si>
  <si>
    <t>LUIS FERNANDO GUIMARÃES FRÖHLICH</t>
  </si>
  <si>
    <t>30/06/1971</t>
  </si>
  <si>
    <t>MAIKE RAFAEL SA</t>
  </si>
  <si>
    <t>MARCIANO TESTA</t>
  </si>
  <si>
    <t>18/08/1976</t>
  </si>
  <si>
    <t>MARCOS FELIPE FREITAS DA ROSA</t>
  </si>
  <si>
    <t>10/09/1986</t>
  </si>
  <si>
    <t>MARCOS LANZARINI</t>
  </si>
  <si>
    <t>30/07/1991</t>
  </si>
  <si>
    <t>NATTAN ALFAMA DA SILVA</t>
  </si>
  <si>
    <t>14/08/1993</t>
  </si>
  <si>
    <t>PEDRO FELIPE CHIAPPIN</t>
  </si>
  <si>
    <t>002.216.490-18</t>
  </si>
  <si>
    <t>21/04/1982</t>
  </si>
  <si>
    <t>RAFAEL PACHECO DE MORAIS</t>
  </si>
  <si>
    <t>26/10/1983</t>
  </si>
  <si>
    <t>RICARDO PIMENTEL</t>
  </si>
  <si>
    <t>016.085.650-76</t>
  </si>
  <si>
    <t>23/09/1983</t>
  </si>
  <si>
    <t>RODRIGO DOS SANTOS MENESES</t>
  </si>
  <si>
    <t>868.706.700-30</t>
  </si>
  <si>
    <t>25/06/1996</t>
  </si>
  <si>
    <t>ROGER RICARDO BUENO PINTO</t>
  </si>
  <si>
    <t>079.167.928-42</t>
  </si>
  <si>
    <t>29/09/1968</t>
  </si>
  <si>
    <t>TIAGO MOREIRA PEREIRA</t>
  </si>
  <si>
    <t>01/03/1989</t>
  </si>
  <si>
    <t>FLAVIA ALLAMA DOS SANTOS</t>
  </si>
  <si>
    <t>714.505.050-15</t>
  </si>
  <si>
    <t>28/02/1977</t>
  </si>
  <si>
    <t>MIGUEL COSTA</t>
  </si>
  <si>
    <t>947.311.280-72</t>
  </si>
  <si>
    <t>24/10/1978</t>
  </si>
  <si>
    <t>miguelncosta@uol.com.br</t>
  </si>
  <si>
    <t>GILMAR GOIS</t>
  </si>
  <si>
    <t>24755257034</t>
  </si>
  <si>
    <t>07/11/1957</t>
  </si>
  <si>
    <t>CLAUDIO DE ALMEIDA</t>
  </si>
  <si>
    <t>18/10/1974</t>
  </si>
  <si>
    <t>ALUMIGLASS RUN</t>
  </si>
  <si>
    <t>54 9161-0238_</t>
  </si>
  <si>
    <t>54 91610238</t>
  </si>
  <si>
    <t>JANDIR PEDRONI</t>
  </si>
  <si>
    <t>468.519.170-68</t>
  </si>
  <si>
    <t>16/09/1971</t>
  </si>
  <si>
    <t>CARLA FARIAS CARDOSO</t>
  </si>
  <si>
    <t>005.594.270-93</t>
  </si>
  <si>
    <t>01/05/1983</t>
  </si>
  <si>
    <t>AppRunners</t>
  </si>
  <si>
    <t>carla.fcardoso@yahoo.com.br</t>
  </si>
  <si>
    <t>CLAYTON MOCH</t>
  </si>
  <si>
    <t>741.219.790-87</t>
  </si>
  <si>
    <t>18/05/1977</t>
  </si>
  <si>
    <t>51 33388637</t>
  </si>
  <si>
    <t>51 99510921</t>
  </si>
  <si>
    <t>c.moch@terra.com.br</t>
  </si>
  <si>
    <t>YA CHUI WU</t>
  </si>
  <si>
    <t>845.091.800-63</t>
  </si>
  <si>
    <t>30/06/1987</t>
  </si>
  <si>
    <t>Apprunners</t>
  </si>
  <si>
    <t>51 30192826</t>
  </si>
  <si>
    <t>51 91900131</t>
  </si>
  <si>
    <t>yachuiwu@gmail.com</t>
  </si>
  <si>
    <t>ROCHELE GALLO</t>
  </si>
  <si>
    <t>461.363.120-34</t>
  </si>
  <si>
    <t>Ars Curandi</t>
  </si>
  <si>
    <t>51 81155005</t>
  </si>
  <si>
    <t>rochelegallo@yahoo.com.br</t>
  </si>
  <si>
    <t>ISMAEL MELLA POZZA</t>
  </si>
  <si>
    <t>92646786034</t>
  </si>
  <si>
    <t>03/02/1980</t>
  </si>
  <si>
    <t>ARS CURANDI</t>
  </si>
  <si>
    <t>51 84051027</t>
  </si>
  <si>
    <t>ismaelpozza@yahoo.com.br</t>
  </si>
  <si>
    <t>ELIZANDRA PERES DA SILVA</t>
  </si>
  <si>
    <t>51 34806043</t>
  </si>
  <si>
    <t>51 98389951</t>
  </si>
  <si>
    <t>elizandra.peres@bol.com.br</t>
  </si>
  <si>
    <t>CAROLINA DE BIASI</t>
  </si>
  <si>
    <t>834.795.620-00</t>
  </si>
  <si>
    <t>10/06/1987</t>
  </si>
  <si>
    <t>53 84061142</t>
  </si>
  <si>
    <t>amaralcarol@hotmail.com</t>
  </si>
  <si>
    <t>MAGDA EDINGER DE SOUZA BOZZETTO</t>
  </si>
  <si>
    <t>357.505.700-10</t>
  </si>
  <si>
    <t>24/06/1978</t>
  </si>
  <si>
    <t>alebozzetto@terra.com.br</t>
  </si>
  <si>
    <t>ALESSANDRO Bozzetto</t>
  </si>
  <si>
    <t>51 84302431</t>
  </si>
  <si>
    <t>DANIELA SEIBT</t>
  </si>
  <si>
    <t>881.682.120-53</t>
  </si>
  <si>
    <t>01/06/1977</t>
  </si>
  <si>
    <t>Banrirunnes</t>
  </si>
  <si>
    <t>51 30616894</t>
  </si>
  <si>
    <t>51 97115565</t>
  </si>
  <si>
    <t>danielaseibt@gmail.com</t>
  </si>
  <si>
    <t>ADRIANA G. DIAS</t>
  </si>
  <si>
    <t>01/07/1969</t>
  </si>
  <si>
    <t>BANRISUL</t>
  </si>
  <si>
    <t>VIVIANE ROHDE</t>
  </si>
  <si>
    <t>27/04/1989</t>
  </si>
  <si>
    <t>Banrisul</t>
  </si>
  <si>
    <t>51 34921743</t>
  </si>
  <si>
    <t>51 82080185</t>
  </si>
  <si>
    <t>vivirohde@gmail.com</t>
  </si>
  <si>
    <t>BRUNA TÍBOLA</t>
  </si>
  <si>
    <t>839.199.610-72</t>
  </si>
  <si>
    <t>08/06/1988</t>
  </si>
  <si>
    <t>MIRCÉIA VINTER FREIRE</t>
  </si>
  <si>
    <t>827.646.385-15</t>
  </si>
  <si>
    <t>21/10/1983</t>
  </si>
  <si>
    <t>SUELEN SOUZA</t>
  </si>
  <si>
    <t>24/01/1984</t>
  </si>
  <si>
    <t>MARLEI DESIMON</t>
  </si>
  <si>
    <t>308.066.070-68</t>
  </si>
  <si>
    <t>14/12/1959</t>
  </si>
  <si>
    <t>FABIANE BRAGA</t>
  </si>
  <si>
    <t>831.687.700-78</t>
  </si>
  <si>
    <t>02/02/1986</t>
  </si>
  <si>
    <t>ABDELCARIM DE SOUZA ABDEL</t>
  </si>
  <si>
    <t>944.761.790-53</t>
  </si>
  <si>
    <t>28/08/1979</t>
  </si>
  <si>
    <t>EVANDRO MARQUES</t>
  </si>
  <si>
    <t>405.913.100-82</t>
  </si>
  <si>
    <t>16/02/1978</t>
  </si>
  <si>
    <t>RENE KREBS</t>
  </si>
  <si>
    <t>264.026.100-20</t>
  </si>
  <si>
    <t>04/07/1957</t>
  </si>
  <si>
    <t>WALTER ALVES</t>
  </si>
  <si>
    <t>20/11/1958</t>
  </si>
  <si>
    <t>BRUNO PUHL</t>
  </si>
  <si>
    <t>21/05/1990</t>
  </si>
  <si>
    <t>MARIANA MORO BASSACO</t>
  </si>
  <si>
    <t>010.947.080-03</t>
  </si>
  <si>
    <t>04/07/1986</t>
  </si>
  <si>
    <t>Banrisul Runners</t>
  </si>
  <si>
    <t>55 32281027</t>
  </si>
  <si>
    <t>55 99186070</t>
  </si>
  <si>
    <t>mariquimica@gmail.com</t>
  </si>
  <si>
    <t>RAFAEL MACHADO DE OLIVEIRA</t>
  </si>
  <si>
    <t>903.082.470-00</t>
  </si>
  <si>
    <t>26/11/1974</t>
  </si>
  <si>
    <t>FABIANO DA SILVA RODRIGUES</t>
  </si>
  <si>
    <t>960.602.470-91</t>
  </si>
  <si>
    <t>13/11/1976</t>
  </si>
  <si>
    <t>GABRIEL DA ROSA RODRIGUES</t>
  </si>
  <si>
    <t>015.965.280-44</t>
  </si>
  <si>
    <t>22/01/1998</t>
  </si>
  <si>
    <t>EVERTON DA SILVA BEMFICA JUNIOR</t>
  </si>
  <si>
    <t>747.611.450-72</t>
  </si>
  <si>
    <t>19/11/1977</t>
  </si>
  <si>
    <t>Bemfica personal</t>
  </si>
  <si>
    <t>51 34841958</t>
  </si>
  <si>
    <t>51 99816225</t>
  </si>
  <si>
    <t>jrbemfica@hotmail.com</t>
  </si>
  <si>
    <t>Suzana da Silveira Bierhals</t>
  </si>
  <si>
    <t xml:space="preserve"> 51 81959782</t>
  </si>
  <si>
    <t>Debora Bernsts da Silva</t>
  </si>
  <si>
    <t>950.804.490-04</t>
  </si>
  <si>
    <t>Noelia Raggio</t>
  </si>
  <si>
    <t>672.304.660-91</t>
  </si>
  <si>
    <t>Adriana Agnes da Silva</t>
  </si>
  <si>
    <t>000.677.300-19</t>
  </si>
  <si>
    <t>Carlos Armindo Thomé Marques</t>
  </si>
  <si>
    <t>411.827.070-68</t>
  </si>
  <si>
    <t>Paulo César Balardin</t>
  </si>
  <si>
    <t>630.398.500-91</t>
  </si>
  <si>
    <t>Fabiano Paludo Rieger</t>
  </si>
  <si>
    <t>808.805.760-49</t>
  </si>
  <si>
    <t>51-93025027</t>
  </si>
  <si>
    <t>51-91064032</t>
  </si>
  <si>
    <t xml:space="preserve">Ricardo Leandro Silva Inveninato </t>
  </si>
  <si>
    <t>633.465.750-04</t>
  </si>
  <si>
    <t>DENISE SASSEN</t>
  </si>
  <si>
    <t>801.223.700-82</t>
  </si>
  <si>
    <t>29/06/1979</t>
  </si>
  <si>
    <t>denisesassen@terra.com.br</t>
  </si>
  <si>
    <t>ENIO DE ANDRADE NEVES BRITES</t>
  </si>
  <si>
    <t>491.836.560-49</t>
  </si>
  <si>
    <t>11/06/1966</t>
  </si>
  <si>
    <t>enio@britesarquitetos.com.br</t>
  </si>
  <si>
    <t>Adriano Pereira dos Santos</t>
  </si>
  <si>
    <t>51 9861-1903</t>
  </si>
  <si>
    <t>PAULO ROBERTO BRAGANçA MENDES</t>
  </si>
  <si>
    <t>225.237.900-68</t>
  </si>
  <si>
    <t>22/03/1953</t>
  </si>
  <si>
    <t>BRAGANÇA</t>
  </si>
  <si>
    <t>51 32102035</t>
  </si>
  <si>
    <t>51 99191411</t>
  </si>
  <si>
    <t>paulo_rb_mendes@hotmail.com</t>
  </si>
  <si>
    <t>IVAN LEOMAR BRUXEL</t>
  </si>
  <si>
    <t>19/11/1950</t>
  </si>
  <si>
    <t>BRUX</t>
  </si>
  <si>
    <t>51 33.40.12.17</t>
  </si>
  <si>
    <t>51 911.22.678</t>
  </si>
  <si>
    <t>ivanleobruxel@gmail.com</t>
  </si>
  <si>
    <t>SANDRA MARA REICHERT</t>
  </si>
  <si>
    <t>500.235.600-10</t>
  </si>
  <si>
    <t>18/04/1965</t>
  </si>
  <si>
    <t>VANIA PEREIRA DA LUZ</t>
  </si>
  <si>
    <t>12/02/1993</t>
  </si>
  <si>
    <t>CLARICE ROSANGELA SEVERO BASTOS</t>
  </si>
  <si>
    <t>CAMINHAO COM RADIO</t>
  </si>
  <si>
    <t>51 99114731</t>
  </si>
  <si>
    <t>CLARICEROSANGELASEVEROBASTOS@GMAIL.COM</t>
  </si>
  <si>
    <t>SIMONE MARIA SIMõES</t>
  </si>
  <si>
    <t>408.808.260-53</t>
  </si>
  <si>
    <t>15/10/1961</t>
  </si>
  <si>
    <t>caminhão com rádio</t>
  </si>
  <si>
    <t>51 37176203</t>
  </si>
  <si>
    <t>51 92084229</t>
  </si>
  <si>
    <t>simaria2@yahoo.com.br</t>
  </si>
  <si>
    <t>JAQUELINE TATSCH MOTTA</t>
  </si>
  <si>
    <t>16/11/1967</t>
  </si>
  <si>
    <t>51 37114253</t>
  </si>
  <si>
    <t>51 99443712</t>
  </si>
  <si>
    <t>EDILENE VASCONCELOS BRUN</t>
  </si>
  <si>
    <t>574.403.950-34</t>
  </si>
  <si>
    <t>09/06/1973</t>
  </si>
  <si>
    <t>51 3718-2497</t>
  </si>
  <si>
    <t>51 8505-4545</t>
  </si>
  <si>
    <t>edilenebrun@hotmail.com</t>
  </si>
  <si>
    <t>THIAGO SIMõES CARPINTER</t>
  </si>
  <si>
    <t>036.981.800-81</t>
  </si>
  <si>
    <t>02/05/1998</t>
  </si>
  <si>
    <t>handreybr@yahoo.com.br</t>
  </si>
  <si>
    <t>RONISE FERREIRA DOTTO</t>
  </si>
  <si>
    <t>06/01/1970</t>
  </si>
  <si>
    <t>Caminhão com rádio.</t>
  </si>
  <si>
    <t>51 3719-6748</t>
  </si>
  <si>
    <t>51 9913-9759</t>
  </si>
  <si>
    <t>ronise.odonto@gmail.com</t>
  </si>
  <si>
    <t>BRUNA LARISSA CARVALHO DE SOUSA</t>
  </si>
  <si>
    <t>011.280.442-00</t>
  </si>
  <si>
    <t>brunalarissacs@icloud.com</t>
  </si>
  <si>
    <t>VICTORIA MAFFACIOLI MOREIRA DA SILVA</t>
  </si>
  <si>
    <t>15/01/2001</t>
  </si>
  <si>
    <t>waleskamaf@yahoo.com.br</t>
  </si>
  <si>
    <t>POLIANA REIS DE S. MACHADO</t>
  </si>
  <si>
    <t>074.657.987-01</t>
  </si>
  <si>
    <t>polianaemarcelo@ig.com.br</t>
  </si>
  <si>
    <t>WALESKA M. M. DA SILVA</t>
  </si>
  <si>
    <t>443.864.940-49</t>
  </si>
  <si>
    <t>18/09/1965</t>
  </si>
  <si>
    <t>ACáCIA MARIA MADURO HAGEN</t>
  </si>
  <si>
    <t>40103595015</t>
  </si>
  <si>
    <t>acacia.hagen@gmail.com</t>
  </si>
  <si>
    <t>ROGéRIO FORTES CARPES</t>
  </si>
  <si>
    <t>364.375.810-34</t>
  </si>
  <si>
    <t>25/12/1960</t>
  </si>
  <si>
    <t>rcarpes@yahoo.com.br</t>
  </si>
  <si>
    <t>MARCELO MORAES MACHADO</t>
  </si>
  <si>
    <t>120.688.918-75</t>
  </si>
  <si>
    <t>12/09/1973</t>
  </si>
  <si>
    <t>marceloipa2008@yahoo.com.br</t>
  </si>
  <si>
    <t>JOSé FRANCISCO MIRANDA DE MOURA</t>
  </si>
  <si>
    <t>504.689.101-82</t>
  </si>
  <si>
    <t>21/01/1970</t>
  </si>
  <si>
    <t>bojoca@gmail.com</t>
  </si>
  <si>
    <t>PEDRO MENTZ AQUINO FELDMANN</t>
  </si>
  <si>
    <t>06/06/1997</t>
  </si>
  <si>
    <t>pedrofeldmann.1@live.com</t>
  </si>
  <si>
    <t>ALBERTO LAURO SAVI JEBRAM</t>
  </si>
  <si>
    <t>008.986.200-74</t>
  </si>
  <si>
    <t>30/08/1997</t>
  </si>
  <si>
    <t>fizotrabalho@gmail.com</t>
  </si>
  <si>
    <t>BRUNO PORTO PEIXOTO</t>
  </si>
  <si>
    <t>02/11/1999</t>
  </si>
  <si>
    <t>sgt_valdenor@yahoo.com.br</t>
  </si>
  <si>
    <t>HUGO DA ROCHA FERNANDES</t>
  </si>
  <si>
    <t>058.107.887-00</t>
  </si>
  <si>
    <t>14/03/1999</t>
  </si>
  <si>
    <t>hrfernandes@icloud.com</t>
  </si>
  <si>
    <t>LUCIANA SCHRANCK DE ASSIS</t>
  </si>
  <si>
    <t>026.964.290-06</t>
  </si>
  <si>
    <t>29/03/1990</t>
  </si>
  <si>
    <t>Cath me if you can</t>
  </si>
  <si>
    <t>51 81166650</t>
  </si>
  <si>
    <t>lu_schranck@hotmail.com</t>
  </si>
  <si>
    <t>JORGE LUIZ STROPPER DE ASSIS</t>
  </si>
  <si>
    <t>298.697.900-97</t>
  </si>
  <si>
    <t>17/03/1957</t>
  </si>
  <si>
    <t>assis.jorgeluiz@gmail.com</t>
  </si>
  <si>
    <t>VANESSA CENCI</t>
  </si>
  <si>
    <t>024.965.160-29</t>
  </si>
  <si>
    <t>03/08/1995</t>
  </si>
  <si>
    <t>Cenci Paladini</t>
  </si>
  <si>
    <t>vanessacenci95@gmail.com</t>
  </si>
  <si>
    <t>ARTHUR BARTH PALADINI</t>
  </si>
  <si>
    <t>004.917.440-13</t>
  </si>
  <si>
    <t>25/06/1987</t>
  </si>
  <si>
    <t>51 37122022</t>
  </si>
  <si>
    <t>51 91285454</t>
  </si>
  <si>
    <t>arthur@bpaladini.com</t>
  </si>
  <si>
    <t>CASSIA PATRICIA MANGANELLI DE Sá</t>
  </si>
  <si>
    <t>565.464.240-53</t>
  </si>
  <si>
    <t>16/03/1970</t>
  </si>
  <si>
    <t>CHICO FERRARI</t>
  </si>
  <si>
    <t>c-manganelli@hotmail.com</t>
  </si>
  <si>
    <t>MARIANA GROSSER DA COSTA</t>
  </si>
  <si>
    <t>009.926.490-05</t>
  </si>
  <si>
    <t>01/12/1984</t>
  </si>
  <si>
    <t>Cia Athletica</t>
  </si>
  <si>
    <t>51 32633369</t>
  </si>
  <si>
    <t>51 83007100</t>
  </si>
  <si>
    <t>mari_gcosta@yahoo.com.br</t>
  </si>
  <si>
    <t>ALZIRA FEZA TABORDA</t>
  </si>
  <si>
    <t>113.191.918-19</t>
  </si>
  <si>
    <t>24/10/1971</t>
  </si>
  <si>
    <t>ANA BEATRIZ APPEL</t>
  </si>
  <si>
    <t>468.042.850-34</t>
  </si>
  <si>
    <t>21/04/1965</t>
  </si>
  <si>
    <t>ana_bea@terra.com.br</t>
  </si>
  <si>
    <t>ANDREIA FABIANE NAHRA LEAL</t>
  </si>
  <si>
    <t>566.877.700-63</t>
  </si>
  <si>
    <t>dealeal1972@hotmail.com</t>
  </si>
  <si>
    <t>BRUNA DE OLIVEIRA LOURENÇO MACHADO</t>
  </si>
  <si>
    <t>036.581.756-21</t>
  </si>
  <si>
    <t>18/11/1977</t>
  </si>
  <si>
    <t>brunaoliveiraadm@hotmail.com</t>
  </si>
  <si>
    <t>CAROLINA FERNANDES CASTILHOS</t>
  </si>
  <si>
    <t>983.789.530-68</t>
  </si>
  <si>
    <t>25/07/1979</t>
  </si>
  <si>
    <t>carolfcastilhos@gmail.com</t>
  </si>
  <si>
    <t>FABIANA NETTO RIBEIRO</t>
  </si>
  <si>
    <t>003.821.730-90</t>
  </si>
  <si>
    <t>fabiananettoribeiro@hotmail.com</t>
  </si>
  <si>
    <t>FABIANE ALMEIDA SILVA ROXO</t>
  </si>
  <si>
    <t>000.143.100-58</t>
  </si>
  <si>
    <t>30/12/1980</t>
  </si>
  <si>
    <t>fabiroxo@hotmail.com</t>
  </si>
  <si>
    <t>GABRIELA DORNELES MELLO</t>
  </si>
  <si>
    <t>038.301.730.08</t>
  </si>
  <si>
    <t>25/04/1997</t>
  </si>
  <si>
    <t>gabrieladmello@hotmail.com</t>
  </si>
  <si>
    <t>GABRIELA MALFATTI</t>
  </si>
  <si>
    <t>017.245.130-28</t>
  </si>
  <si>
    <t>16/10/1986</t>
  </si>
  <si>
    <t>gabi.malfatti@hotmail.com</t>
  </si>
  <si>
    <t>LUCIANE SCHUCK MAZUIM</t>
  </si>
  <si>
    <t>762.987.010-87</t>
  </si>
  <si>
    <t>30/11/1974</t>
  </si>
  <si>
    <t>lumazuim@yahoo.com.br</t>
  </si>
  <si>
    <t>LUIZA PASSOW</t>
  </si>
  <si>
    <t>014.243.450.73</t>
  </si>
  <si>
    <t>17/05/1996</t>
  </si>
  <si>
    <t>luli_passow@hotmail.com</t>
  </si>
  <si>
    <t>NATALIA NUNES COSTA</t>
  </si>
  <si>
    <t>026.966.270-70</t>
  </si>
  <si>
    <t>18/03/1991</t>
  </si>
  <si>
    <t>natinunes.costa@gmail.com</t>
  </si>
  <si>
    <t>SIMONE MONTAGNA COSSIO</t>
  </si>
  <si>
    <t>952.258.620-04</t>
  </si>
  <si>
    <t>18/11/1975</t>
  </si>
  <si>
    <t>cossio_br@yahoo.com.br</t>
  </si>
  <si>
    <t>HELOISA MATIELLO PEIXOTO</t>
  </si>
  <si>
    <t>653.600.950-91</t>
  </si>
  <si>
    <t>20/07/1971</t>
  </si>
  <si>
    <t>heloisapeixoto@hotmail.com</t>
  </si>
  <si>
    <t>LAISA SILVA ALDRIGHI</t>
  </si>
  <si>
    <t>865.091.790-91</t>
  </si>
  <si>
    <t>14/04/1999</t>
  </si>
  <si>
    <t>CAROLINA NADLER SILVA</t>
  </si>
  <si>
    <t>006.868.060-00</t>
  </si>
  <si>
    <t>26/02/1983</t>
  </si>
  <si>
    <t>carolina.nadler@yahoo.com.br</t>
  </si>
  <si>
    <t>GEISA AMADOR ROCHA</t>
  </si>
  <si>
    <t>981.290.580-49</t>
  </si>
  <si>
    <t>28/01/1982</t>
  </si>
  <si>
    <t>geisa.rocha@gmail.com</t>
  </si>
  <si>
    <t>ISIS IANEZ DE OLIVEIRA</t>
  </si>
  <si>
    <t>29/06/2001</t>
  </si>
  <si>
    <t>isisianez@hotmail.com</t>
  </si>
  <si>
    <t>ALMENARA RODRIGUES HAUSEN</t>
  </si>
  <si>
    <t>437.635.370-15</t>
  </si>
  <si>
    <t>17/01/1965</t>
  </si>
  <si>
    <t>nana.hausen@gmail.com</t>
  </si>
  <si>
    <t>ANGELA FARIA MARTINS</t>
  </si>
  <si>
    <t>295.948.470-34</t>
  </si>
  <si>
    <t>26/06/1959</t>
  </si>
  <si>
    <t>angelafm13@gmail.com</t>
  </si>
  <si>
    <t>ROSELAINE POMATTI AYRES</t>
  </si>
  <si>
    <t>609.009.890-68</t>
  </si>
  <si>
    <t>30/04/1968</t>
  </si>
  <si>
    <t>lainepomatti@hotmail.com</t>
  </si>
  <si>
    <t>VIRGINIA FRAGA FERREIRA</t>
  </si>
  <si>
    <t>009.533.730.02</t>
  </si>
  <si>
    <t>virginia.ferreira@soucia.com.br</t>
  </si>
  <si>
    <t>VIVIANE DE CARVALHO GOMES</t>
  </si>
  <si>
    <t>88469350291</t>
  </si>
  <si>
    <t>06/06/1976</t>
  </si>
  <si>
    <t>vivicontent@gmail.com</t>
  </si>
  <si>
    <t>MARIA REGINA TAUIL PEREIRA</t>
  </si>
  <si>
    <t>222.127.010-04</t>
  </si>
  <si>
    <t>29/03/1955</t>
  </si>
  <si>
    <t>regina@tauilcontabilidade.com.br</t>
  </si>
  <si>
    <t>MELISSA FELTES</t>
  </si>
  <si>
    <t>96003855053</t>
  </si>
  <si>
    <t>PENHA LESSA</t>
  </si>
  <si>
    <t>634.143.090-68</t>
  </si>
  <si>
    <t>RAFFAELLA PESSETTO</t>
  </si>
  <si>
    <t>932.773.770-91</t>
  </si>
  <si>
    <t>RENATA ARBO MENESES</t>
  </si>
  <si>
    <t>017.712.690-65</t>
  </si>
  <si>
    <t>RITA LETICIA MEROLLILO</t>
  </si>
  <si>
    <t>607.289.220-53</t>
  </si>
  <si>
    <t>ROSANA COMASSETO FERNANDEZ</t>
  </si>
  <si>
    <t>418.523.460-00</t>
  </si>
  <si>
    <t>SAMANTA SARMENTO DA SILVA</t>
  </si>
  <si>
    <t>000.845.270-99</t>
  </si>
  <si>
    <t>TAIANE LERMEN NUNES</t>
  </si>
  <si>
    <t>989.847.640-00</t>
  </si>
  <si>
    <t xml:space="preserve">VANESSA BIERHAUS </t>
  </si>
  <si>
    <t>80966802004</t>
  </si>
  <si>
    <t>VANUSA MINETTO</t>
  </si>
  <si>
    <t>560.870.040-68</t>
  </si>
  <si>
    <t>LETICIA MAFFAZZIOLI SANTOS</t>
  </si>
  <si>
    <t>70753628015</t>
  </si>
  <si>
    <t>CINTIA ROUSSELET DE SOUZA LONGHI</t>
  </si>
  <si>
    <t>ADRIANO APPEL</t>
  </si>
  <si>
    <t>548.403.090-00</t>
  </si>
  <si>
    <t>15/02/1969</t>
  </si>
  <si>
    <t>adrianoappel@terra.com.br</t>
  </si>
  <si>
    <t>EDNEI LUIZ BECHER</t>
  </si>
  <si>
    <t>900.484.310-87</t>
  </si>
  <si>
    <t>08/07/1976</t>
  </si>
  <si>
    <t>edneilb@gmail.com</t>
  </si>
  <si>
    <t>EVERTON EIBEL</t>
  </si>
  <si>
    <t>018.866.760-11</t>
  </si>
  <si>
    <t>29/05/1991</t>
  </si>
  <si>
    <t>everton.eibel@gmail.com</t>
  </si>
  <si>
    <t>FABIO RICARDO ANDRADE</t>
  </si>
  <si>
    <t>516.546.520-91</t>
  </si>
  <si>
    <t>25/07/1968</t>
  </si>
  <si>
    <t>andrade@portoweb.com.br</t>
  </si>
  <si>
    <t>INGO FABIAN SOUZA DOS SANTOS</t>
  </si>
  <si>
    <t>039.133.589-86</t>
  </si>
  <si>
    <t>ingofabian@globo.com</t>
  </si>
  <si>
    <t>JOSE MARCELO SILVA VELHO</t>
  </si>
  <si>
    <t>634.625.400-68</t>
  </si>
  <si>
    <t>05/12/1975</t>
  </si>
  <si>
    <t>josemarcelovelho@gmail.com</t>
  </si>
  <si>
    <t>JOSÉ VALDIR DE OLIVEIRA TABORDA</t>
  </si>
  <si>
    <t>414.389.570-68</t>
  </si>
  <si>
    <t>29/05/1962</t>
  </si>
  <si>
    <t>taborda@atisolutions.com.br</t>
  </si>
  <si>
    <t>LEANDRO ANDREOLI BALEM</t>
  </si>
  <si>
    <t>593.458.290-91</t>
  </si>
  <si>
    <t>18/05/1970</t>
  </si>
  <si>
    <t>lobodacunha@yahoo.com.br</t>
  </si>
  <si>
    <t>LEONARDO PEREIRA RIBEIRO</t>
  </si>
  <si>
    <t>875.713.580-00</t>
  </si>
  <si>
    <t>03/04/1998</t>
  </si>
  <si>
    <t>zrribeiro@terra.com.br</t>
  </si>
  <si>
    <t>GLEDSON MORAIS TOSCANI</t>
  </si>
  <si>
    <t>891.558.900-91</t>
  </si>
  <si>
    <t>30/10/1975</t>
  </si>
  <si>
    <t>gledsontoscani@yahoo.com.br</t>
  </si>
  <si>
    <t>EUCLIDES MARIA NETO</t>
  </si>
  <si>
    <t>039.399.227-65</t>
  </si>
  <si>
    <t>26/03/1975</t>
  </si>
  <si>
    <t>capeuclides@gmail.com</t>
  </si>
  <si>
    <t>ALDEMAR ROBERTO MIERES RIOS</t>
  </si>
  <si>
    <t>401.222.630-49</t>
  </si>
  <si>
    <t>03/02/1964</t>
  </si>
  <si>
    <t>roberto_rios@terra.com.br</t>
  </si>
  <si>
    <t>LEANDRO FIGUEIRA MARTINS</t>
  </si>
  <si>
    <t>566.908.940-53</t>
  </si>
  <si>
    <t>21/06/1970</t>
  </si>
  <si>
    <t>leandromartins@terra.com.br</t>
  </si>
  <si>
    <t>JOSE CAETANO ROSA PEREIRA</t>
  </si>
  <si>
    <t>167.941.090-34</t>
  </si>
  <si>
    <t>29/10/1951</t>
  </si>
  <si>
    <t>jose.caetano@terra.com.br</t>
  </si>
  <si>
    <t>JOSE LOCASCIO FERNANDEZ</t>
  </si>
  <si>
    <t>184.704.750-53</t>
  </si>
  <si>
    <t>09/05/1955</t>
  </si>
  <si>
    <t>everglades@everglades.com.br</t>
  </si>
  <si>
    <t>MAURICIO LESSA MACIEL</t>
  </si>
  <si>
    <t>714.449.550-04</t>
  </si>
  <si>
    <t>PEDRO ARISTIDES CHIESA</t>
  </si>
  <si>
    <t>469.183.290-49</t>
  </si>
  <si>
    <t>ROGERIO MOTA SOUTO</t>
  </si>
  <si>
    <t>493.350.810-00</t>
  </si>
  <si>
    <t>SALVADOR MEROLILLO</t>
  </si>
  <si>
    <t>404.582.450-20</t>
  </si>
  <si>
    <t xml:space="preserve">VITOR MALFATTI </t>
  </si>
  <si>
    <t>023.015.330-50</t>
  </si>
  <si>
    <t>Eduardo Dutra Roberto</t>
  </si>
  <si>
    <t> 93035250006</t>
  </si>
  <si>
    <t>MARIA MOREIRA</t>
  </si>
  <si>
    <t>29/09/1979</t>
  </si>
  <si>
    <t>ALINE SCHUMANN</t>
  </si>
  <si>
    <t>30/10/1987</t>
  </si>
  <si>
    <t>MAURICIO TESTA</t>
  </si>
  <si>
    <t>06/12/1974</t>
  </si>
  <si>
    <t>MARCOS RUTZEN</t>
  </si>
  <si>
    <t>03/10/1976</t>
  </si>
  <si>
    <t>LUIS ANTONIO JANSSEN</t>
  </si>
  <si>
    <t>14/11/1964</t>
  </si>
  <si>
    <t>20/05/1992</t>
  </si>
  <si>
    <t>NICOLAS WITTMANN</t>
  </si>
  <si>
    <t>01/10/1997</t>
  </si>
  <si>
    <t>MARCELO HEYLMANN</t>
  </si>
  <si>
    <t>02/03/1981</t>
  </si>
  <si>
    <t>MARCELO SANTOS OLIVEIRA</t>
  </si>
  <si>
    <t>12/01/1975</t>
  </si>
  <si>
    <t>Alessandra Cordeiro</t>
  </si>
  <si>
    <t>Annelise Lutt</t>
  </si>
  <si>
    <t>Adélio Santos</t>
  </si>
  <si>
    <t>*03380644005</t>
  </si>
  <si>
    <t>Moises Junior</t>
  </si>
  <si>
    <t>PENA FIALHO</t>
  </si>
  <si>
    <t>468.949.420-72</t>
  </si>
  <si>
    <t>06/08/1966</t>
  </si>
  <si>
    <t>Ciclogti</t>
  </si>
  <si>
    <t>51 30437263</t>
  </si>
  <si>
    <t>51 91927263</t>
  </si>
  <si>
    <t>penafialho@gmail.com</t>
  </si>
  <si>
    <t> ROBERTA SIMONE ANDREAZZA</t>
  </si>
  <si>
    <t> ROSA ISABEL DAITX VALLS</t>
  </si>
  <si>
    <t>23/05/1962</t>
  </si>
  <si>
    <t>MILENE CASTILHOS SANZI</t>
  </si>
  <si>
    <t>ADRIANA TOSIN</t>
  </si>
  <si>
    <t>577.255.270-87</t>
  </si>
  <si>
    <t>29/04/1967</t>
  </si>
  <si>
    <t>KATIA SUSELI SILVEIRA</t>
  </si>
  <si>
    <t>558.227.970-91</t>
  </si>
  <si>
    <t>ANDREA GOULART ALVES</t>
  </si>
  <si>
    <t>661.130.320-00</t>
  </si>
  <si>
    <t>12/01/1970</t>
  </si>
  <si>
    <t>ADRIANA GOMES LEAO</t>
  </si>
  <si>
    <t>647.735.070-04</t>
  </si>
  <si>
    <t>15/02/1973</t>
  </si>
  <si>
    <t>CLAUDIO HIRAN ALVES DUARTE</t>
  </si>
  <si>
    <t>468.670.900-87</t>
  </si>
  <si>
    <t>01/08/1966</t>
  </si>
  <si>
    <t>FERNANDO RAMOS MARTINS</t>
  </si>
  <si>
    <t>650.163.000-20</t>
  </si>
  <si>
    <t>13/04/1973</t>
  </si>
  <si>
    <t>EDERSON LUIS COELHO BASTOS</t>
  </si>
  <si>
    <t>468.889.260-87</t>
  </si>
  <si>
    <t>15/09/1966</t>
  </si>
  <si>
    <t>RAFAEL CECATTO NEME</t>
  </si>
  <si>
    <t>972.210.150-15</t>
  </si>
  <si>
    <t>12/10/1979</t>
  </si>
  <si>
    <t>MARCELO FELIPE FRITSCHER</t>
  </si>
  <si>
    <t>486.544.180-87</t>
  </si>
  <si>
    <t>THAYSE MILENE DE BORBA FIGUEREDO</t>
  </si>
  <si>
    <t>08/11/1985</t>
  </si>
  <si>
    <t>thayse.figueredo@yahoo.com.br</t>
  </si>
  <si>
    <t>MICHELE CARLAN</t>
  </si>
  <si>
    <t>28/09/1981</t>
  </si>
  <si>
    <t>michele.carlan@gmail.com</t>
  </si>
  <si>
    <t>GISELE GASPERIN</t>
  </si>
  <si>
    <t>ggasperin@gmail.com</t>
  </si>
  <si>
    <t>IDA VANESSA SCHWARTZ</t>
  </si>
  <si>
    <t>31/03/1971</t>
  </si>
  <si>
    <t>pgleivas@uol.com.br</t>
  </si>
  <si>
    <t>PATRICIA SALERNO</t>
  </si>
  <si>
    <t>psalerno.a@gmail.com</t>
  </si>
  <si>
    <t>DENISE PINTO</t>
  </si>
  <si>
    <t>10/04/1960</t>
  </si>
  <si>
    <t>dep_pinto@hotmail.com</t>
  </si>
  <si>
    <t>NADIA MORA KUPLICH</t>
  </si>
  <si>
    <t>19/12/1961</t>
  </si>
  <si>
    <t>nkuplich@gmail.com</t>
  </si>
  <si>
    <t>NEUSA CAINELLI LEITE</t>
  </si>
  <si>
    <t>23/06/1949</t>
  </si>
  <si>
    <t>ncale23@yahoo.com.br</t>
  </si>
  <si>
    <t>PAULO GILBERTO COGO LEIVAS</t>
  </si>
  <si>
    <t>13/03/1969</t>
  </si>
  <si>
    <t>MARCIA LUTZ</t>
  </si>
  <si>
    <t>427.497.190-20</t>
  </si>
  <si>
    <t>23/02/1965</t>
  </si>
  <si>
    <t>Pinheiromachado.adv@terra.com.br</t>
  </si>
  <si>
    <t>OLIMPIA NEVES AQUINO</t>
  </si>
  <si>
    <t>894.321.000-06</t>
  </si>
  <si>
    <t>09/01/1974</t>
  </si>
  <si>
    <t>Conexão saúde</t>
  </si>
  <si>
    <t>Olimpianeves@hotmail.com</t>
  </si>
  <si>
    <t>Sílvia Teixeira Pereira</t>
  </si>
  <si>
    <t>20/10/1974</t>
  </si>
  <si>
    <t>ConeXão Saúde</t>
  </si>
  <si>
    <t>55 34125266</t>
  </si>
  <si>
    <t>55 96122974</t>
  </si>
  <si>
    <t>said_teixeira2011@hotmail.com</t>
  </si>
  <si>
    <t>LILIANE SENNA</t>
  </si>
  <si>
    <t>55 34113965</t>
  </si>
  <si>
    <t>55 99706230</t>
  </si>
  <si>
    <t>elianemarisa.senna@gmail.com</t>
  </si>
  <si>
    <t>MARIANE DOS SANTOS DUPONT</t>
  </si>
  <si>
    <t>004.379.380-00</t>
  </si>
  <si>
    <t>06/04/1985</t>
  </si>
  <si>
    <t>ADRIANA MATTOS WILD</t>
  </si>
  <si>
    <t>503.999.500-87</t>
  </si>
  <si>
    <t>17/06/1966</t>
  </si>
  <si>
    <t>AMÉLIA BORBA DE GOES</t>
  </si>
  <si>
    <t>20/07/1962</t>
  </si>
  <si>
    <t>IRACEMA BARBOSA PINHEIRO</t>
  </si>
  <si>
    <t>462.799.200-97</t>
  </si>
  <si>
    <t>21/11/1966</t>
  </si>
  <si>
    <t>JAQUELINE DANERES</t>
  </si>
  <si>
    <t>31/03/1975</t>
  </si>
  <si>
    <t>KIARA DA COSTA FAGUNDES</t>
  </si>
  <si>
    <t>02/02/1965</t>
  </si>
  <si>
    <t>RACHELE LIMA</t>
  </si>
  <si>
    <t>23/09/1962</t>
  </si>
  <si>
    <t>ROSANE GULARTE</t>
  </si>
  <si>
    <t>SUSETE MEDEIROS CHAVES DOS SANTOS</t>
  </si>
  <si>
    <t>ALEXSANDRA PAZ TRINDADE</t>
  </si>
  <si>
    <t>29/03/1974</t>
  </si>
  <si>
    <t>MARTHA VIEIRA</t>
  </si>
  <si>
    <t>12/07/1965</t>
  </si>
  <si>
    <t>LEANDRO LOPES AZAMBUJA</t>
  </si>
  <si>
    <t>23/09/1981</t>
  </si>
  <si>
    <t>53 5399321166</t>
  </si>
  <si>
    <t>53 99321166</t>
  </si>
  <si>
    <t>ALBERTO JULIANO PARISOTTO</t>
  </si>
  <si>
    <t>05/03/1985</t>
  </si>
  <si>
    <t>JULIO CESAR DE LEON GULARTE</t>
  </si>
  <si>
    <t>RAFAEL FRANCISCO FRANÇA</t>
  </si>
  <si>
    <t>11/12/1974</t>
  </si>
  <si>
    <t>MARIA NEVES RIBEIRO AQUINO</t>
  </si>
  <si>
    <t>212.968.630-34</t>
  </si>
  <si>
    <t>06/10/1955</t>
  </si>
  <si>
    <t>Corrida e Caminhado do CGVS</t>
  </si>
  <si>
    <t>51 84770002</t>
  </si>
  <si>
    <t>51 82971769</t>
  </si>
  <si>
    <t>nevesaquino@hotmail.com</t>
  </si>
  <si>
    <t>CRISTIANE BENINI</t>
  </si>
  <si>
    <t>001.159.460-80</t>
  </si>
  <si>
    <t>cris.benini@hotmail.com</t>
  </si>
  <si>
    <t>TATIANA F M RECH</t>
  </si>
  <si>
    <t>811.982.050-91</t>
  </si>
  <si>
    <t>26/05/1981</t>
  </si>
  <si>
    <t>tatimfrech@hotmail.com</t>
  </si>
  <si>
    <t>DIEGO RODRIGUES DA SILVA</t>
  </si>
  <si>
    <t>980.518.060-34</t>
  </si>
  <si>
    <t>02/04/1979</t>
  </si>
  <si>
    <t>diego.r.s@hotmail.com</t>
  </si>
  <si>
    <t>JEFERSON KOHLER MILITZ</t>
  </si>
  <si>
    <t>586.751.400-53</t>
  </si>
  <si>
    <t>14/09/1969</t>
  </si>
  <si>
    <t>jmilitz@tj.rs.gov.br</t>
  </si>
  <si>
    <t>CLARA MICHELON</t>
  </si>
  <si>
    <t>593.590.300-82</t>
  </si>
  <si>
    <t>15/05/1968</t>
  </si>
  <si>
    <t>clara.michelon@corsan.com.br</t>
  </si>
  <si>
    <t>MARILISE PEREIRA</t>
  </si>
  <si>
    <t>01/01/1969</t>
  </si>
  <si>
    <t>ADRIANA YAMASAKI</t>
  </si>
  <si>
    <t>778.357.780-68</t>
  </si>
  <si>
    <t>23/09/1975</t>
  </si>
  <si>
    <t>DANIELA SILVA DE CARVALHO</t>
  </si>
  <si>
    <t>681.760.400-10</t>
  </si>
  <si>
    <t>20/12/1974</t>
  </si>
  <si>
    <t>FABIANE CAPONI</t>
  </si>
  <si>
    <t>MAURICIO PASLAUSKI TAVARES</t>
  </si>
  <si>
    <t>018.945.680-95</t>
  </si>
  <si>
    <t>mauriciopauslauski@HOTMAIl.com</t>
  </si>
  <si>
    <t>GABRIEL BRITO</t>
  </si>
  <si>
    <t>015.106.550-00</t>
  </si>
  <si>
    <t>25/08/1986</t>
  </si>
  <si>
    <t>gabriel.britto@corsan.com.br</t>
  </si>
  <si>
    <t>LUIZ HENRIQUE FEIJó MACHADO</t>
  </si>
  <si>
    <t>481.354.290-53</t>
  </si>
  <si>
    <t>12/03/1964</t>
  </si>
  <si>
    <t>IRIS ALVES ANDRADE</t>
  </si>
  <si>
    <t>13/05/1950</t>
  </si>
  <si>
    <t>51 3279 5266</t>
  </si>
  <si>
    <t>51 8131 8279</t>
  </si>
  <si>
    <t>irisalvesandrade@gmail.com</t>
  </si>
  <si>
    <t>PAULA CRISTINA ZANELLA RODRIGUES</t>
  </si>
  <si>
    <t>014.348.670-56  </t>
  </si>
  <si>
    <t>CREA-RS </t>
  </si>
  <si>
    <t>51-32312843   </t>
  </si>
  <si>
    <t>51-97871325</t>
  </si>
  <si>
    <t xml:space="preserve">Lilian Maya Rodrigues </t>
  </si>
  <si>
    <t xml:space="preserve"> 51 81871013 </t>
  </si>
  <si>
    <t xml:space="preserve">Rochele Borowski </t>
  </si>
  <si>
    <t xml:space="preserve">Tais Borba Dos Santos </t>
  </si>
  <si>
    <t xml:space="preserve">9843-6397 </t>
  </si>
  <si>
    <t xml:space="preserve">Vanessa Michelon </t>
  </si>
  <si>
    <t xml:space="preserve">51 82380000 </t>
  </si>
  <si>
    <t xml:space="preserve">Gabriela Câmara Padilha </t>
  </si>
  <si>
    <t xml:space="preserve">(51)81412084 </t>
  </si>
  <si>
    <t xml:space="preserve">Quelen Da Silveira Gonçalves </t>
  </si>
  <si>
    <t xml:space="preserve">Tarciso Serafini </t>
  </si>
  <si>
    <t xml:space="preserve">51 82006847 </t>
  </si>
  <si>
    <t xml:space="preserve">Marcos Vinicius Pastorini Ceroni </t>
  </si>
  <si>
    <t xml:space="preserve">Flávio Machado Santos </t>
  </si>
  <si>
    <t xml:space="preserve">Renan Dos Santos Lopes </t>
  </si>
  <si>
    <t xml:space="preserve"> 51.8249-5061 </t>
  </si>
  <si>
    <t xml:space="preserve">Ramon Kunzel </t>
  </si>
  <si>
    <t xml:space="preserve">Cassiano Strey </t>
  </si>
  <si>
    <t xml:space="preserve">Fernando Fiuza Silveira </t>
  </si>
  <si>
    <t xml:space="preserve">Cristiano Klein Mello </t>
  </si>
  <si>
    <t xml:space="preserve">51 9308.2895 </t>
  </si>
  <si>
    <t xml:space="preserve">Guilherme Martini </t>
  </si>
  <si>
    <t xml:space="preserve">Emersom Fernando Vicente De Farias </t>
  </si>
  <si>
    <t xml:space="preserve">51 8902-5795 </t>
  </si>
  <si>
    <t xml:space="preserve">Cristian Vandir Inacio Silva </t>
  </si>
  <si>
    <t xml:space="preserve">8541-9337 </t>
  </si>
  <si>
    <t xml:space="preserve">Jair José Manara </t>
  </si>
  <si>
    <t xml:space="preserve">51 84394946 </t>
  </si>
  <si>
    <t xml:space="preserve">Thiago Rodrigues Berté </t>
  </si>
  <si>
    <t xml:space="preserve">9557-5268 </t>
  </si>
  <si>
    <t xml:space="preserve">Robson Leandro Durão </t>
  </si>
  <si>
    <t xml:space="preserve">21/111983 </t>
  </si>
  <si>
    <t>Alexandre Santos Da Costa</t>
  </si>
  <si>
    <t>Mateus Augusto Christ</t>
  </si>
  <si>
    <t>(55)9603-8787</t>
  </si>
  <si>
    <t>Mariana da Veiga Ribas</t>
  </si>
  <si>
    <t xml:space="preserve">Camile Zanona Caselli </t>
  </si>
  <si>
    <t xml:space="preserve">MARJORIE AZEVEDO               </t>
  </si>
  <si>
    <t xml:space="preserve">Clarice Marques Claus      </t>
  </si>
  <si>
    <t xml:space="preserve">49190504020    </t>
  </si>
  <si>
    <t>Daniela Aurora Braz</t>
  </si>
  <si>
    <t>Pedro Braga Eichenberg</t>
  </si>
  <si>
    <t xml:space="preserve">Flávio Cabrera </t>
  </si>
  <si>
    <t xml:space="preserve">Gabriel Cruz Grandó </t>
  </si>
  <si>
    <t>Carlos Mario Candiota</t>
  </si>
  <si>
    <t xml:space="preserve">Joaquim Alberto  Egres  Puerta </t>
  </si>
  <si>
    <t>Alexandre Dalmás</t>
  </si>
  <si>
    <t>REJANE SEGALIM LONGO</t>
  </si>
  <si>
    <t>458.778.230-00</t>
  </si>
  <si>
    <t>03/04/1967</t>
  </si>
  <si>
    <t>MARCELO PAIM</t>
  </si>
  <si>
    <t>736.094.989-00</t>
  </si>
  <si>
    <t>18/08/1972</t>
  </si>
  <si>
    <t>grupobetiolo@betiolo.com.br</t>
  </si>
  <si>
    <t>FABIANA DOS SANTOS FARIAS</t>
  </si>
  <si>
    <t>714.836.670-49</t>
  </si>
  <si>
    <t>17/05/1975</t>
  </si>
  <si>
    <t>51 33845874</t>
  </si>
  <si>
    <t>51 93198776</t>
  </si>
  <si>
    <t>fabiana_farias@dell.com</t>
  </si>
  <si>
    <t>Júlia Dias</t>
  </si>
  <si>
    <t>*030999048038 </t>
  </si>
  <si>
    <t>10/02/1992 </t>
  </si>
  <si>
    <t>Baby </t>
  </si>
  <si>
    <t>DANIEL DAVID ROMANI</t>
  </si>
  <si>
    <t>893.458.430-00</t>
  </si>
  <si>
    <t>well.guedes@hotmail.com</t>
  </si>
  <si>
    <t>ALINE MONTEAVARO FRANCESCHINI</t>
  </si>
  <si>
    <t>023.625.240-27</t>
  </si>
  <si>
    <t>18/11/1989</t>
  </si>
  <si>
    <t>aline.franceschini@gmail.com</t>
  </si>
  <si>
    <t>LETICIA CAMARGO AZEVEDO</t>
  </si>
  <si>
    <t>50249320053</t>
  </si>
  <si>
    <t>27/07/1972</t>
  </si>
  <si>
    <t>leticiacaazevedo@hotmail.com</t>
  </si>
  <si>
    <t>VILMA CECILIA RODRIGUEZ</t>
  </si>
  <si>
    <t>741.612.020-91</t>
  </si>
  <si>
    <t>15/12/1969</t>
  </si>
  <si>
    <t>JANAíNA BARRETO SAUER</t>
  </si>
  <si>
    <t>984.488.460-87</t>
  </si>
  <si>
    <t>26/11/1980</t>
  </si>
  <si>
    <t>janasauer@ig.com.br</t>
  </si>
  <si>
    <t>CLáUDIA CRISTINA ZANOTTI</t>
  </si>
  <si>
    <t>63456834004</t>
  </si>
  <si>
    <t>29/05/1972</t>
  </si>
  <si>
    <t>JAQUELINE DE LEMOS WAISS</t>
  </si>
  <si>
    <t>679.022.350-91</t>
  </si>
  <si>
    <t>14/01/1973</t>
  </si>
  <si>
    <t>FELIPE FAGUNDES PACHECO</t>
  </si>
  <si>
    <t>738.182.750-68</t>
  </si>
  <si>
    <t>22/03/1977</t>
  </si>
  <si>
    <t>felipofp@yahoo.com.br</t>
  </si>
  <si>
    <t>FELIPE NUNES FLORES</t>
  </si>
  <si>
    <t>006.135.280-26</t>
  </si>
  <si>
    <t>11/07/1987</t>
  </si>
  <si>
    <t>felipeflores1987@gmail.com</t>
  </si>
  <si>
    <t>ALBERTO ATILIO FARGAS PORDANY</t>
  </si>
  <si>
    <t>15760081004</t>
  </si>
  <si>
    <t>10/05/1952</t>
  </si>
  <si>
    <t>MATHEUS BONATTO FARIAS</t>
  </si>
  <si>
    <t>990.487.360-72</t>
  </si>
  <si>
    <t>22/12/1982</t>
  </si>
  <si>
    <t>MARCELA SMOLENAARS NICOLINO</t>
  </si>
  <si>
    <t>030.513.590-25</t>
  </si>
  <si>
    <t>28/09/1992</t>
  </si>
  <si>
    <t>marcelanicolino@gmail.com</t>
  </si>
  <si>
    <t>LILIANA CASTOLDI</t>
  </si>
  <si>
    <t>971.309.400-00</t>
  </si>
  <si>
    <t>16/08/1980</t>
  </si>
  <si>
    <t>CLAUDIA LUCIA SCHNEIDER</t>
  </si>
  <si>
    <t>023.063.680-23</t>
  </si>
  <si>
    <t>09/09/1989</t>
  </si>
  <si>
    <t>AMANDA DA ROSA LOPEZ</t>
  </si>
  <si>
    <t>022.444.140-00</t>
  </si>
  <si>
    <t>30/08/1994</t>
  </si>
  <si>
    <t>mandicalopez6@hotmail.com</t>
  </si>
  <si>
    <t>ALEXIA ELLEN RAMOS LUZ</t>
  </si>
  <si>
    <t>025.480.410-18</t>
  </si>
  <si>
    <t>22/03/1996</t>
  </si>
  <si>
    <t>DEBORA CORONET DE MATTOS</t>
  </si>
  <si>
    <t>023.866.530-56</t>
  </si>
  <si>
    <t>21/12/1989</t>
  </si>
  <si>
    <t>deboracoronetti@gmail.com</t>
  </si>
  <si>
    <t>MARCELO LORA DE OLIVEIRA</t>
  </si>
  <si>
    <t>026.041.930-35</t>
  </si>
  <si>
    <t>17/01/1991</t>
  </si>
  <si>
    <t>Milene Fontanella Hartmann</t>
  </si>
  <si>
    <t>973.981.360-72</t>
  </si>
  <si>
    <t>Natália de Souza</t>
  </si>
  <si>
    <t>014.944.630-67</t>
  </si>
  <si>
    <t>Cristiano Bassetti de Leon</t>
  </si>
  <si>
    <t>675.478.690-68</t>
  </si>
  <si>
    <t>Luiz Heber Mileski do Amaral</t>
  </si>
  <si>
    <t>004.845.990-97</t>
  </si>
  <si>
    <t>Vitor Teixeira Machado</t>
  </si>
  <si>
    <t>008.870.630-39</t>
  </si>
  <si>
    <t>Wagner Ramos</t>
  </si>
  <si>
    <t>225.167.178-14</t>
  </si>
  <si>
    <t>RAFAELA WERLANG MOHR</t>
  </si>
  <si>
    <t>686.540.060-72</t>
  </si>
  <si>
    <t>07/02/1974</t>
  </si>
  <si>
    <t>werlangmohr@gmail.com</t>
  </si>
  <si>
    <t>GABRIELA OXLEY</t>
  </si>
  <si>
    <t>15/03/1999</t>
  </si>
  <si>
    <t>gabriela_oxley@hotmail.com</t>
  </si>
  <si>
    <t>TAYNá DE PAULA REIS VARGAS</t>
  </si>
  <si>
    <t>29/03/1982</t>
  </si>
  <si>
    <t>taynavargas1@hotmail.com</t>
  </si>
  <si>
    <t>LARISSA ZOCH LARROSSA</t>
  </si>
  <si>
    <t>23/09/1985</t>
  </si>
  <si>
    <t>larissalarrossa@hotmail.com</t>
  </si>
  <si>
    <t>LUCIANE DOMINGUES FONSECA</t>
  </si>
  <si>
    <t>952.066.390-87</t>
  </si>
  <si>
    <t>10/03/1980</t>
  </si>
  <si>
    <t>lucianad.fonseca80@gmail.com</t>
  </si>
  <si>
    <t>GISELE QUINTANA MARQUES</t>
  </si>
  <si>
    <t>20/08/1959</t>
  </si>
  <si>
    <t>RAFAEL DOMINGUES FONSECA</t>
  </si>
  <si>
    <t>08/11/1981</t>
  </si>
  <si>
    <t>rafaeldominguesf@gmail.com</t>
  </si>
  <si>
    <t>CLOVIS DUTRA ACOSTA</t>
  </si>
  <si>
    <t>18/04/1960</t>
  </si>
  <si>
    <t>MAIRA JAQUELINE DA CUNHA</t>
  </si>
  <si>
    <t>013.667.450-0</t>
  </si>
  <si>
    <t>19/11/1987</t>
  </si>
  <si>
    <t>MARCIA AFONSO</t>
  </si>
  <si>
    <t>515.283.980-68</t>
  </si>
  <si>
    <t>24/11/1967</t>
  </si>
  <si>
    <t>marciaafonso2000@yahoo.com.br</t>
  </si>
  <si>
    <t>MARIA INêS HAHN</t>
  </si>
  <si>
    <t>749.054.913-20</t>
  </si>
  <si>
    <t>24/09/1957</t>
  </si>
  <si>
    <t>SABRINA RIECKEL RAMALHO</t>
  </si>
  <si>
    <t>579.333.065-86</t>
  </si>
  <si>
    <t>10/05/1987</t>
  </si>
  <si>
    <t>TâNIA NEGRINI GOULARTE</t>
  </si>
  <si>
    <t>437.912.390-15</t>
  </si>
  <si>
    <t>29/09/1965</t>
  </si>
  <si>
    <t>ADAURI AZEVEDO NUNES JUNIOR</t>
  </si>
  <si>
    <t>013.324.680-98</t>
  </si>
  <si>
    <t>13/02/1988</t>
  </si>
  <si>
    <t>adaurijr@hotmail.com</t>
  </si>
  <si>
    <t>CELSO LUIZ FEITEIRO</t>
  </si>
  <si>
    <t>52870766300</t>
  </si>
  <si>
    <t>18/11/1959</t>
  </si>
  <si>
    <t>GUSTAVO GARCIA MOLL</t>
  </si>
  <si>
    <t>003.827.230-07</t>
  </si>
  <si>
    <t>gustavo@hotmail.com</t>
  </si>
  <si>
    <t>JOãOMAR DE FARIAS</t>
  </si>
  <si>
    <t>048.475.033-09</t>
  </si>
  <si>
    <t>05/09/1967</t>
  </si>
  <si>
    <t>LUIS CARLOS DA CUNHA</t>
  </si>
  <si>
    <t>3317836072</t>
  </si>
  <si>
    <t>FABIANA O. FERRAZ ELY</t>
  </si>
  <si>
    <t>761.887.870-68</t>
  </si>
  <si>
    <t>10/11/1978</t>
  </si>
  <si>
    <t>VANESSA BRINKMANN</t>
  </si>
  <si>
    <t>026.254.590-00</t>
  </si>
  <si>
    <t>18/11/1991</t>
  </si>
  <si>
    <t>GIANE GIACOMOLLI</t>
  </si>
  <si>
    <t>000860150-01</t>
  </si>
  <si>
    <t>ELIANE MARIA ANTONELLO</t>
  </si>
  <si>
    <t>467774820-91</t>
  </si>
  <si>
    <t>23/04/1968</t>
  </si>
  <si>
    <t>ELISA FERREIRA DA SILVA</t>
  </si>
  <si>
    <t>817.329.960-91</t>
  </si>
  <si>
    <t>23/06/1983</t>
  </si>
  <si>
    <t>JEAN VIDAL DE SOUZA</t>
  </si>
  <si>
    <t>15/12/1975</t>
  </si>
  <si>
    <t>EQUIPE PITFOOSE RACING</t>
  </si>
  <si>
    <t>51 9176-9184_</t>
  </si>
  <si>
    <t>51 91100977</t>
  </si>
  <si>
    <t>jeanfoose@gmail.com</t>
  </si>
  <si>
    <t>Pedro Corrêa Ortiz</t>
  </si>
  <si>
    <t>025.355.170-60</t>
  </si>
  <si>
    <t>G </t>
  </si>
  <si>
    <t>EQUIPE RBS Rádios</t>
  </si>
  <si>
    <t>(51)9568.1415</t>
  </si>
  <si>
    <t>VANESSA COSTI UGHINI</t>
  </si>
  <si>
    <t>762.764.060-15</t>
  </si>
  <si>
    <t>09/03/1985</t>
  </si>
  <si>
    <t>51 33313287</t>
  </si>
  <si>
    <t>51 84070604</t>
  </si>
  <si>
    <t>v.ughini@terra.com.br</t>
  </si>
  <si>
    <t>ANELISE FLORES GOMES</t>
  </si>
  <si>
    <t>987.383.300-59</t>
  </si>
  <si>
    <t>18/12/1980</t>
  </si>
  <si>
    <t>LUCIANE BARATTO ADOLFO</t>
  </si>
  <si>
    <t>010.771.910-06</t>
  </si>
  <si>
    <t>21/08/1985</t>
  </si>
  <si>
    <t>DANIELA ALMEIDA CORBELLINI</t>
  </si>
  <si>
    <t>990.926.620-20</t>
  </si>
  <si>
    <t>CAMILA VARGAS DOS SANTOS</t>
  </si>
  <si>
    <t>001.567.250-61</t>
  </si>
  <si>
    <t>25/12/1983</t>
  </si>
  <si>
    <t>ROBERTA SOUZA AS ROSA</t>
  </si>
  <si>
    <t>9053969474</t>
  </si>
  <si>
    <t>04/10/1979</t>
  </si>
  <si>
    <t>ANA ELISABETH ALBERT PETRY</t>
  </si>
  <si>
    <t>577.890.700-10</t>
  </si>
  <si>
    <t>25/08/1971</t>
  </si>
  <si>
    <t>JULIANA PETRY COUTO</t>
  </si>
  <si>
    <t>011.439.360-51</t>
  </si>
  <si>
    <t>25/08/1996</t>
  </si>
  <si>
    <t>MAGALI DIAS RODRIGUES</t>
  </si>
  <si>
    <t>344.367.150-00</t>
  </si>
  <si>
    <t>01/02/1961</t>
  </si>
  <si>
    <t>LETICIA FLECK</t>
  </si>
  <si>
    <t>739.898.000-00</t>
  </si>
  <si>
    <t>28/07/1974</t>
  </si>
  <si>
    <t>EMANUELE ROVESTI KRIEGER</t>
  </si>
  <si>
    <t>031.040.000-77</t>
  </si>
  <si>
    <t>03/08/1993</t>
  </si>
  <si>
    <t>BRUNO PERES BITENCOURT</t>
  </si>
  <si>
    <t>026.826.500-31</t>
  </si>
  <si>
    <t>06/10/1989</t>
  </si>
  <si>
    <t>RAFAEL PABST</t>
  </si>
  <si>
    <t>004.238.290-41</t>
  </si>
  <si>
    <t>21/03/1983</t>
  </si>
  <si>
    <t>LEONIR DIAS MARINO</t>
  </si>
  <si>
    <t>008.212.210-51</t>
  </si>
  <si>
    <t>26/05/1988</t>
  </si>
  <si>
    <t>ROGERIO STRACCIONI</t>
  </si>
  <si>
    <t>285.633.280-34</t>
  </si>
  <si>
    <t>11/04/1959</t>
  </si>
  <si>
    <t>CEZAR AUGUSTO MAZZILLO JUNIOR</t>
  </si>
  <si>
    <t>846.076.290-49</t>
  </si>
  <si>
    <t>15/08/1991</t>
  </si>
  <si>
    <t>CAROL DIAZ</t>
  </si>
  <si>
    <t>868.652.420-68</t>
  </si>
  <si>
    <t>09/08/1978</t>
  </si>
  <si>
    <t>CAROL_DIAZ@BAT.COM</t>
  </si>
  <si>
    <t>ANA PAULA KOETZ</t>
  </si>
  <si>
    <t>912.965.790-34</t>
  </si>
  <si>
    <t>07/12/1975</t>
  </si>
  <si>
    <t>51 30128684</t>
  </si>
  <si>
    <t>51 81233300</t>
  </si>
  <si>
    <t>aninha@equipetransforma.com.br</t>
  </si>
  <si>
    <t>OTáVIO BURLE CARDOSO</t>
  </si>
  <si>
    <t>30/03/1974</t>
  </si>
  <si>
    <t>advburle@ig.com.br</t>
  </si>
  <si>
    <t>ERNANI ROSSI</t>
  </si>
  <si>
    <t>243.363.270-68</t>
  </si>
  <si>
    <t>03/05/1949</t>
  </si>
  <si>
    <t>EROSSI@VIA0RS.NET</t>
  </si>
  <si>
    <t>ANDRÉ COSTA</t>
  </si>
  <si>
    <t>905.271.350-20</t>
  </si>
  <si>
    <t>24/07/1976</t>
  </si>
  <si>
    <t>andre@equipetransforma.com.br</t>
  </si>
  <si>
    <t>Franciele Louise Porto Campos</t>
  </si>
  <si>
    <t>MARLA ARIANE DE OLIVEIRA</t>
  </si>
  <si>
    <t>Silvia Marcia Camara Ebling Pereira</t>
  </si>
  <si>
    <t>62141910072</t>
  </si>
  <si>
    <t>Rosimeri de souza Fogaça</t>
  </si>
  <si>
    <t>Inaire Santos Braga</t>
  </si>
  <si>
    <t>Carla Enar Benites Braga</t>
  </si>
  <si>
    <t>52606554000</t>
  </si>
  <si>
    <t>Anderson Cassio da Cunha Estivalet </t>
  </si>
  <si>
    <t>Damião Itajar Jaines Mendonça</t>
  </si>
  <si>
    <t>ADÃO JORGE OVIEDO DOS SANTOS</t>
  </si>
  <si>
    <t>42130115004</t>
  </si>
  <si>
    <t>ADRIANA RIZZI MAGNUS</t>
  </si>
  <si>
    <t>922.183.340-20</t>
  </si>
  <si>
    <t>07/09/1978</t>
  </si>
  <si>
    <t>ROSANA O. AGUIAR</t>
  </si>
  <si>
    <t>333.978.560-00</t>
  </si>
  <si>
    <t>10/01/1961</t>
  </si>
  <si>
    <t>KATIUSCIA MACHADO NOBRE</t>
  </si>
  <si>
    <t>014.387.150-13</t>
  </si>
  <si>
    <t>13/09/1985</t>
  </si>
  <si>
    <t>ANA PAULA MENEGOLA</t>
  </si>
  <si>
    <t>019.638.760-40</t>
  </si>
  <si>
    <t>05/09/1995</t>
  </si>
  <si>
    <t>SHEILA BARTH</t>
  </si>
  <si>
    <t>900.363.520-04</t>
  </si>
  <si>
    <t>04/03/1978</t>
  </si>
  <si>
    <t>SAVANA DE MORAIS</t>
  </si>
  <si>
    <t>820.730.070-15</t>
  </si>
  <si>
    <t>21/01/1984</t>
  </si>
  <si>
    <t>FABÍOLA SEBASTIANY</t>
  </si>
  <si>
    <t>585.285.980-04</t>
  </si>
  <si>
    <t>01/06/1975</t>
  </si>
  <si>
    <t>ROSELI BENDER DOS SANTOS</t>
  </si>
  <si>
    <t>392.828.480-00</t>
  </si>
  <si>
    <t>31/07/1962</t>
  </si>
  <si>
    <t>SANDRA JAROSZESKI</t>
  </si>
  <si>
    <t>590.969.850-87</t>
  </si>
  <si>
    <t>TERESA KOZIOL</t>
  </si>
  <si>
    <t>147.916.680-49</t>
  </si>
  <si>
    <t>24/10/1941</t>
  </si>
  <si>
    <t>FERNANDO RODRIGUES</t>
  </si>
  <si>
    <t>832.976.930-53</t>
  </si>
  <si>
    <t>02/08/1989</t>
  </si>
  <si>
    <t>GABRIEL PEROTONI</t>
  </si>
  <si>
    <t>998.204.630-68</t>
  </si>
  <si>
    <t>20/06/1981</t>
  </si>
  <si>
    <t>ELISEU MONTEIRO</t>
  </si>
  <si>
    <t>698.902.260-49</t>
  </si>
  <si>
    <t>03/05/1974</t>
  </si>
  <si>
    <t>GERSON BARTH</t>
  </si>
  <si>
    <t>560.796.050-15</t>
  </si>
  <si>
    <t>02/04/1973</t>
  </si>
  <si>
    <t>GERSON GARCIA DA SILVEIRA</t>
  </si>
  <si>
    <t>29/11/1974</t>
  </si>
  <si>
    <t>SIMONE SILVA MACEDO</t>
  </si>
  <si>
    <t>828.281.990-53</t>
  </si>
  <si>
    <t>simacedo@hotmail.com</t>
  </si>
  <si>
    <t>DANIELA BETINA WEGNER</t>
  </si>
  <si>
    <t>000.790.370-70</t>
  </si>
  <si>
    <t>16/03/1983</t>
  </si>
  <si>
    <t>dani.betina@hotmail.com</t>
  </si>
  <si>
    <t>PABLO RODRIGO NICOLAU</t>
  </si>
  <si>
    <t>988.801.870-15</t>
  </si>
  <si>
    <t>22/08/1981</t>
  </si>
  <si>
    <t>EVEN FASTER / GNG</t>
  </si>
  <si>
    <t>51 37377484</t>
  </si>
  <si>
    <t>51 84614922</t>
  </si>
  <si>
    <t>pablonicolau@yahoo.com.br</t>
  </si>
  <si>
    <t>ROSELI ZARDO LEGNAGHI</t>
  </si>
  <si>
    <t>328.903.620-00</t>
  </si>
  <si>
    <t>roselizardo@terra.com.br</t>
  </si>
  <si>
    <t>HOMERO GIUSEPPE LEGNAGHI FILHO</t>
  </si>
  <si>
    <t>265.281.850-34</t>
  </si>
  <si>
    <t>09/01/1961</t>
  </si>
  <si>
    <t>giuseppe.legnaghi@linx.com.br</t>
  </si>
  <si>
    <t>ANTONIO</t>
  </si>
  <si>
    <t>08/06/1962</t>
  </si>
  <si>
    <t>Father and Son</t>
  </si>
  <si>
    <t>51 32111833</t>
  </si>
  <si>
    <t>51 99170941</t>
  </si>
  <si>
    <t>arlanfredi@yahoo.com.br</t>
  </si>
  <si>
    <t>RICARDO LANFREDI</t>
  </si>
  <si>
    <t>11/09/1992</t>
  </si>
  <si>
    <t>Arlanfredi@Petronas. Com.br</t>
  </si>
  <si>
    <t>NARA MOLEDA</t>
  </si>
  <si>
    <t>443.478.630-04</t>
  </si>
  <si>
    <t>26/02/1963</t>
  </si>
  <si>
    <t>51 33444705</t>
  </si>
  <si>
    <t>51 99016773</t>
  </si>
  <si>
    <t>naramoleda@hotmail.com</t>
  </si>
  <si>
    <t>PEDRO MOLEDA BREGATTO</t>
  </si>
  <si>
    <t>12/10/1999</t>
  </si>
  <si>
    <t>pedrobregatto@gmail.com</t>
  </si>
  <si>
    <t>FERNANDO GALARÇA DA SILVA</t>
  </si>
  <si>
    <t>20/05/1952</t>
  </si>
  <si>
    <t>FERNANDO</t>
  </si>
  <si>
    <t>51 33914211</t>
  </si>
  <si>
    <t>51 99870871</t>
  </si>
  <si>
    <t>fernandogal@bol.com.br</t>
  </si>
  <si>
    <t>CLEVERSON LARA MARTINS</t>
  </si>
  <si>
    <t>613.867.230-53</t>
  </si>
  <si>
    <t>06/09/1968</t>
  </si>
  <si>
    <t>fit total</t>
  </si>
  <si>
    <t>49 33536298</t>
  </si>
  <si>
    <t>49 99125551</t>
  </si>
  <si>
    <t>clmtche@hotmail.com</t>
  </si>
  <si>
    <t>ANETE FRANCO</t>
  </si>
  <si>
    <t>012.061.400-62</t>
  </si>
  <si>
    <t>11/08/1941</t>
  </si>
  <si>
    <t>FRANCOTUR</t>
  </si>
  <si>
    <t>josechavesfranco@hotmail.com</t>
  </si>
  <si>
    <t>JOSé CHAVES FRANCO</t>
  </si>
  <si>
    <t>002.428.610-91</t>
  </si>
  <si>
    <t>25/03/1941</t>
  </si>
  <si>
    <t>51 32317409</t>
  </si>
  <si>
    <t>51 96410042</t>
  </si>
  <si>
    <t>JEAN PABLO JARDIM NAGIPE</t>
  </si>
  <si>
    <t>925.576.940-53</t>
  </si>
  <si>
    <t>02/02/1979</t>
  </si>
  <si>
    <t>FREI CANECA RUNNING</t>
  </si>
  <si>
    <t>51 35735746</t>
  </si>
  <si>
    <t>51 95448550</t>
  </si>
  <si>
    <t>sgtpablo@hotmail.com</t>
  </si>
  <si>
    <t>CIBELE RIBEIRO LUCAS HULSE</t>
  </si>
  <si>
    <t>017.790.350-39</t>
  </si>
  <si>
    <t>15/06/1986</t>
  </si>
  <si>
    <t>Frei Caneca Running Team</t>
  </si>
  <si>
    <t>juliano.hulse@gmail.com</t>
  </si>
  <si>
    <t>CAMILO REIS DOTTO</t>
  </si>
  <si>
    <t>927.990.780-87</t>
  </si>
  <si>
    <t>04/05/1979</t>
  </si>
  <si>
    <t>48 3733-8055</t>
  </si>
  <si>
    <t>48 9162-1720</t>
  </si>
  <si>
    <t>camilo.dotto@gmail.com</t>
  </si>
  <si>
    <t>JULIANO RODRIGUES HULSE</t>
  </si>
  <si>
    <t>752.446.910-15</t>
  </si>
  <si>
    <t>28/10/1978</t>
  </si>
  <si>
    <t>55 32322788</t>
  </si>
  <si>
    <t>55 96962013</t>
  </si>
  <si>
    <t>GABRIEL BARON BASTOS</t>
  </si>
  <si>
    <t>022.950.130-38</t>
  </si>
  <si>
    <t>13/12/1989</t>
  </si>
  <si>
    <t>Fritten Freud</t>
  </si>
  <si>
    <t>51 33773988</t>
  </si>
  <si>
    <t>51 84802015</t>
  </si>
  <si>
    <t>gabrielbaronbastos@gmail.com</t>
  </si>
  <si>
    <t>MARIA ANGéLICA COUTO MACHADO</t>
  </si>
  <si>
    <t>004.366.050-90</t>
  </si>
  <si>
    <t>BEATRIZ RUSCZYK CUNHA</t>
  </si>
  <si>
    <t>028.742.400-60</t>
  </si>
  <si>
    <t>13/06/1991</t>
  </si>
  <si>
    <t>beatrizrcunha@hotmail.com</t>
  </si>
  <si>
    <t>TATIANE FOCHEZATTO</t>
  </si>
  <si>
    <t>006.188.420-04</t>
  </si>
  <si>
    <t>04/04/1984</t>
  </si>
  <si>
    <t>tulipa0f@gmail.com</t>
  </si>
  <si>
    <t>LUCIA RUSCZYK</t>
  </si>
  <si>
    <t>217.980.950-68</t>
  </si>
  <si>
    <t>17/03/1956</t>
  </si>
  <si>
    <t>luciazyk@gmail.com</t>
  </si>
  <si>
    <t>DEMETRIUS JUNG GONZALEZ</t>
  </si>
  <si>
    <t>00138501050</t>
  </si>
  <si>
    <t>demetriusarquiteto@terra.com.br</t>
  </si>
  <si>
    <t>GIANCARLO PELLICCIOLI</t>
  </si>
  <si>
    <t>005.300.570-85</t>
  </si>
  <si>
    <t>31/12/1984</t>
  </si>
  <si>
    <t>HUMBERTO BASSO</t>
  </si>
  <si>
    <t>026.403.720-09</t>
  </si>
  <si>
    <t>03/01/1992</t>
  </si>
  <si>
    <t>humberto.hob@gmail.com</t>
  </si>
  <si>
    <t>LUIS ANTôNIO PIMENTEL</t>
  </si>
  <si>
    <t>381.981.180-04</t>
  </si>
  <si>
    <t>16/07/1960</t>
  </si>
  <si>
    <t>luispim2012@gmail.com</t>
  </si>
  <si>
    <t>FLáVIO AUGUSTO A NUNES</t>
  </si>
  <si>
    <t>019.180.510-62</t>
  </si>
  <si>
    <t>01/02/1987</t>
  </si>
  <si>
    <t>GC ENGENHARIA</t>
  </si>
  <si>
    <t>51 91058181</t>
  </si>
  <si>
    <t>flavionunes1@gmail.com</t>
  </si>
  <si>
    <t>LUIZ GUSTAVO MENNA</t>
  </si>
  <si>
    <t>03/06/1981</t>
  </si>
  <si>
    <t>getrunners</t>
  </si>
  <si>
    <t>51 37378467</t>
  </si>
  <si>
    <t>51 93391694</t>
  </si>
  <si>
    <t>gutoxp@gmail.com</t>
  </si>
  <si>
    <t>MARJORIE DURAN ROCHA</t>
  </si>
  <si>
    <t>009.678.500-45</t>
  </si>
  <si>
    <t>GNG/EVEN FASTER</t>
  </si>
  <si>
    <t>NATALIE DURAN ROCHA</t>
  </si>
  <si>
    <t>011.918.220-36</t>
  </si>
  <si>
    <t>13/09/1986</t>
  </si>
  <si>
    <t>nata.rocha13@gmail.com</t>
  </si>
  <si>
    <t>ALEXANDRE MANICA DE SOUZA</t>
  </si>
  <si>
    <t>kabelo@uol.com.br</t>
  </si>
  <si>
    <t>LUIZ CARLOS MACCARINI</t>
  </si>
  <si>
    <t>05/05/1958</t>
  </si>
  <si>
    <t>lcmaccarini@terra.com.br</t>
  </si>
  <si>
    <t>JOãO CARLOS CERATO JúNIOR</t>
  </si>
  <si>
    <t>13/01/1979</t>
  </si>
  <si>
    <t>junior@bcmadvogados.adv.br</t>
  </si>
  <si>
    <t>RAUL MENDES DA ROCHA</t>
  </si>
  <si>
    <t>10/10/1964</t>
  </si>
  <si>
    <t>mrraul@via-rs.net</t>
  </si>
  <si>
    <t>JOSé ERNI SEVERGNINI DE SOUZA</t>
  </si>
  <si>
    <t>14/12/1944</t>
  </si>
  <si>
    <t>jerni@uol.com.br</t>
  </si>
  <si>
    <t>ALDA MARIA DA ROSA</t>
  </si>
  <si>
    <t>27/11/1967</t>
  </si>
  <si>
    <t>ALINE KUCZYNSKI</t>
  </si>
  <si>
    <t>987.340.830-49</t>
  </si>
  <si>
    <t>19/02/1980</t>
  </si>
  <si>
    <t>JéSSICA GRAZIELI CAMPOS</t>
  </si>
  <si>
    <t>005.305.690-60</t>
  </si>
  <si>
    <t>27/12/1986</t>
  </si>
  <si>
    <t>GABRIELA RAMOS MACHADO</t>
  </si>
  <si>
    <t>018.121.660-44</t>
  </si>
  <si>
    <t>04/02/1989</t>
  </si>
  <si>
    <t>ROSAURA MARIA DE MARCHI</t>
  </si>
  <si>
    <t>28/07/1969</t>
  </si>
  <si>
    <t>MONICA MAITE DOS SANTOS MACHADO</t>
  </si>
  <si>
    <t>005.285.650-01</t>
  </si>
  <si>
    <t>23/01/1985</t>
  </si>
  <si>
    <t>ROCHELE TAVARES</t>
  </si>
  <si>
    <t>28/08/1990</t>
  </si>
  <si>
    <t>rtavares@cmpcrs.com.br</t>
  </si>
  <si>
    <t>PATRICIA LAGUNA OLIVEIRA</t>
  </si>
  <si>
    <t>26/07/1978</t>
  </si>
  <si>
    <t>patricia.laguna.oliveira@gmail.com</t>
  </si>
  <si>
    <t>GABRIELLY LIMA</t>
  </si>
  <si>
    <t>01/03/1991</t>
  </si>
  <si>
    <t>gabrielly.lima@maiojama.com.br</t>
  </si>
  <si>
    <t>ANGÉLICA SOUZA ALEGRE</t>
  </si>
  <si>
    <t>11/08/1989</t>
  </si>
  <si>
    <t>angelica.alegre@mbmseguros.com.br</t>
  </si>
  <si>
    <t>DIANA VANIN</t>
  </si>
  <si>
    <t>768.263.760-91</t>
  </si>
  <si>
    <t>01/03/1978</t>
  </si>
  <si>
    <t>diana_vanin@yahoo.com.br</t>
  </si>
  <si>
    <t>FERNANDA RODRIGUES BORCELLI</t>
  </si>
  <si>
    <t>979.137.310-87</t>
  </si>
  <si>
    <t>11/03/1982</t>
  </si>
  <si>
    <t>feborcelli@gmail.com</t>
  </si>
  <si>
    <t>MÔNICA FERREIRA VICENTE</t>
  </si>
  <si>
    <t>004.414.540-38</t>
  </si>
  <si>
    <t>18/01/1985</t>
  </si>
  <si>
    <t>monica.vicente@mbmseguros.com.br</t>
  </si>
  <si>
    <t>RENATA RODRIGUES BORCELLI MARTINS</t>
  </si>
  <si>
    <t>833.059.550-15</t>
  </si>
  <si>
    <t>renata.martins@mbmseguros.com.br</t>
  </si>
  <si>
    <t>JÉSSICA FERNANDA LEIVAS</t>
  </si>
  <si>
    <t>019.608.770-89</t>
  </si>
  <si>
    <t>27/11/1988</t>
  </si>
  <si>
    <t>Jee2713@gmail.com</t>
  </si>
  <si>
    <t>LUIZ EDUARDO DILLI GONÇALVES</t>
  </si>
  <si>
    <t>25/05/1964</t>
  </si>
  <si>
    <t>eduardo.dilli@mbmseguros.com.br</t>
  </si>
  <si>
    <t>FELIPE JOÃO CÉ</t>
  </si>
  <si>
    <t>001.393.020-69</t>
  </si>
  <si>
    <t>diana.vanin@mbmseguros.com.br</t>
  </si>
  <si>
    <t>VINICIUS OSOWSKI</t>
  </si>
  <si>
    <t>002.250.380-30</t>
  </si>
  <si>
    <t>GUAPI APIÁRIOS</t>
  </si>
  <si>
    <t>51 30617609</t>
  </si>
  <si>
    <t>55 81345607</t>
  </si>
  <si>
    <t>vosowski@gmail.com</t>
  </si>
  <si>
    <t>JULIANE MARCHIORO</t>
  </si>
  <si>
    <t>008.629.720-19</t>
  </si>
  <si>
    <t>22/10/1985</t>
  </si>
  <si>
    <t>INTEGRA ASSESSORIA ESPORTIVA</t>
  </si>
  <si>
    <t>55 5130737500</t>
  </si>
  <si>
    <t>55 5191753543</t>
  </si>
  <si>
    <t>juliane_ml@hotmail.com</t>
  </si>
  <si>
    <t>ANDERSON LIMA DOS SANTOS</t>
  </si>
  <si>
    <t>028.493.350-37</t>
  </si>
  <si>
    <t>31/03/1992</t>
  </si>
  <si>
    <t>ANDERSONN.PNLP@GMAIL.COM</t>
  </si>
  <si>
    <t>THIAGO FANTUZZI</t>
  </si>
  <si>
    <t>15/01/1988</t>
  </si>
  <si>
    <t>thiagojuridico1@gmail.com</t>
  </si>
  <si>
    <t>MARíLIA GABRIELA LIMA DE OLIVEIRA</t>
  </si>
  <si>
    <t>001.666.650-02</t>
  </si>
  <si>
    <t>aquasport.piscinaszs@gmail.com</t>
  </si>
  <si>
    <t>ALINE TELES LEãO SENA</t>
  </si>
  <si>
    <t>049.643.976-61</t>
  </si>
  <si>
    <t>09/01/1982</t>
  </si>
  <si>
    <t>alineleaosena@yahoo.com.br</t>
  </si>
  <si>
    <t>GISELE DE BARROS DICKEL</t>
  </si>
  <si>
    <t>936.362.700-44</t>
  </si>
  <si>
    <t>11/12/1979</t>
  </si>
  <si>
    <t>giseledickel@gmail.com</t>
  </si>
  <si>
    <t>VIVIANE CHAVES INTINI</t>
  </si>
  <si>
    <t>579.300.310-04</t>
  </si>
  <si>
    <t>intiniviviane@yahoo.com.br</t>
  </si>
  <si>
    <t>LUIZA GEHRKE RYFF MOREIRA</t>
  </si>
  <si>
    <t>814.663.150-91</t>
  </si>
  <si>
    <t>13/05/1988</t>
  </si>
  <si>
    <t>luizaryffmoreira@gmail.com</t>
  </si>
  <si>
    <t>ANDIARA LEMOS LINO</t>
  </si>
  <si>
    <t>885.757.800-34</t>
  </si>
  <si>
    <t>30/07/1975</t>
  </si>
  <si>
    <t>andiara.lino@gmail.com</t>
  </si>
  <si>
    <t>DEISI ANSCHAU RODRIGES DE CARVALHO</t>
  </si>
  <si>
    <t>455.694.360-49</t>
  </si>
  <si>
    <t>14/02/1966</t>
  </si>
  <si>
    <t>claudio@carvalhoanshau.com.br</t>
  </si>
  <si>
    <t>TAHISO ANTôNIO DREHMER SALDANHA</t>
  </si>
  <si>
    <t>206.293.970-15</t>
  </si>
  <si>
    <t>20/08/1958</t>
  </si>
  <si>
    <t>tahiso_saldanha@hotmail.com</t>
  </si>
  <si>
    <t>ALEXANDRE PINHEIRO BERNARDO</t>
  </si>
  <si>
    <t>587.217.700-34</t>
  </si>
  <si>
    <t>07/03/1970</t>
  </si>
  <si>
    <t>alexandrepb.ipa@gmail.com</t>
  </si>
  <si>
    <t>CLáUDIO DE CARVALHO</t>
  </si>
  <si>
    <t>48887189091</t>
  </si>
  <si>
    <t>17/09/1962</t>
  </si>
  <si>
    <t>JOSé CARLOS FRIEDRISCH</t>
  </si>
  <si>
    <t>206.033.710-00</t>
  </si>
  <si>
    <t>05/12/1955</t>
  </si>
  <si>
    <t>mzfriedrisch@uol.com.br</t>
  </si>
  <si>
    <t>RUY DORNELLES DIAS</t>
  </si>
  <si>
    <t>617.538.310-91</t>
  </si>
  <si>
    <t>07/09/1970</t>
  </si>
  <si>
    <t>JEFERSON LOPES</t>
  </si>
  <si>
    <t>51 32240266</t>
  </si>
  <si>
    <t>51 99913918</t>
  </si>
  <si>
    <t>ruyddias@terra.com.br</t>
  </si>
  <si>
    <t>NUBIA LIZIA SILVEIRA SAMPAIO</t>
  </si>
  <si>
    <t>474.351.600-59</t>
  </si>
  <si>
    <t>18/02/1964</t>
  </si>
  <si>
    <t>MARIONE CARDOSO</t>
  </si>
  <si>
    <t>912.503.150-34</t>
  </si>
  <si>
    <t>14/08/1976</t>
  </si>
  <si>
    <t>ALINE MENDES SOARES</t>
  </si>
  <si>
    <t>017.752.820-66</t>
  </si>
  <si>
    <t>23/06/1988</t>
  </si>
  <si>
    <t>CARMEN DAL LAGO</t>
  </si>
  <si>
    <t>653.340.009-68</t>
  </si>
  <si>
    <t>09/12/1963</t>
  </si>
  <si>
    <t>VICTORIA CERSKI DE MELLO</t>
  </si>
  <si>
    <t>005.998.730-86</t>
  </si>
  <si>
    <t>30/01/1983</t>
  </si>
  <si>
    <t>ALEXANDRA FEIO CAMANO</t>
  </si>
  <si>
    <t>815.503.590-53</t>
  </si>
  <si>
    <t>25/03/1980</t>
  </si>
  <si>
    <t>MARELANE BECK PINHEIRO</t>
  </si>
  <si>
    <t>706.941.680-68</t>
  </si>
  <si>
    <t>29/11/1971</t>
  </si>
  <si>
    <t>LYDIANE SCHMIDT</t>
  </si>
  <si>
    <t>828.341.560-34</t>
  </si>
  <si>
    <t>24/08/1984</t>
  </si>
  <si>
    <t>LUIZA MILANO MEDEIROS</t>
  </si>
  <si>
    <t>012.960.310-47</t>
  </si>
  <si>
    <t>06/12/1986</t>
  </si>
  <si>
    <t>LEONARDO DALLACCUA</t>
  </si>
  <si>
    <t>039.252.020-64</t>
  </si>
  <si>
    <t>23/02/1999</t>
  </si>
  <si>
    <t>JOSÉ PAULO DALLACCUA</t>
  </si>
  <si>
    <t>532.961.411-20</t>
  </si>
  <si>
    <t>21/01/1971</t>
  </si>
  <si>
    <t>ANDRÉ BAPTISTA</t>
  </si>
  <si>
    <t>417.749.220-53</t>
  </si>
  <si>
    <t>FERNANDA BISSIGO PEREIRA</t>
  </si>
  <si>
    <t>937.870.300-34</t>
  </si>
  <si>
    <t>Kenpo</t>
  </si>
  <si>
    <t>54 30212938</t>
  </si>
  <si>
    <t>54 81294921</t>
  </si>
  <si>
    <t>fernanda.pereira@fsg.br</t>
  </si>
  <si>
    <t>ALINI MARTINI</t>
  </si>
  <si>
    <t>006.209.510-28</t>
  </si>
  <si>
    <t>29/11/1983</t>
  </si>
  <si>
    <t>KENPO SPORTS</t>
  </si>
  <si>
    <t>54 32021106</t>
  </si>
  <si>
    <t>54 99966119</t>
  </si>
  <si>
    <t>alini@alpaaluminio.com.br</t>
  </si>
  <si>
    <t>DALTON PADILHA</t>
  </si>
  <si>
    <t>KM SPORTS</t>
  </si>
  <si>
    <t>51 30841844</t>
  </si>
  <si>
    <t>51 99195024</t>
  </si>
  <si>
    <t>daltonvinicius@yahoo.com.br</t>
  </si>
  <si>
    <t>ILMA BELARMINO DE MATOS</t>
  </si>
  <si>
    <t>20/10/1979</t>
  </si>
  <si>
    <t>kykushin</t>
  </si>
  <si>
    <t>51 30283328</t>
  </si>
  <si>
    <t>51 84278099</t>
  </si>
  <si>
    <t>ilmabmatos@hotmail.com</t>
  </si>
  <si>
    <t>DILMAR ILHA TEIXEIRA</t>
  </si>
  <si>
    <t>170.128.300-00</t>
  </si>
  <si>
    <t>07/08/1951</t>
  </si>
  <si>
    <t>elusadilmarteixeira@gmail.com</t>
  </si>
  <si>
    <t>ADAO SERGIO LEAL</t>
  </si>
  <si>
    <t>211.999.060-34</t>
  </si>
  <si>
    <t>25/11/1950</t>
  </si>
  <si>
    <t>life runners</t>
  </si>
  <si>
    <t>51 32732214</t>
  </si>
  <si>
    <t>51 96151147</t>
  </si>
  <si>
    <t>luacheia4852@yahoo.com.br</t>
  </si>
  <si>
    <t>CRISTIANE HARFF</t>
  </si>
  <si>
    <t>693.676.800-82</t>
  </si>
  <si>
    <t>06/06/1971</t>
  </si>
  <si>
    <t>MARCIA REGINA MAIA DA LUZ</t>
  </si>
  <si>
    <t>812.078.320-49</t>
  </si>
  <si>
    <t>30/04/1978</t>
  </si>
  <si>
    <t>LETíCIA DE LORENZO</t>
  </si>
  <si>
    <t>959.608.130-68</t>
  </si>
  <si>
    <t>27/01/1979</t>
  </si>
  <si>
    <t>TAÍS DAMASIO ROTTA</t>
  </si>
  <si>
    <t>82554897034</t>
  </si>
  <si>
    <t>11/04/1983</t>
  </si>
  <si>
    <t>PAULO TORRES</t>
  </si>
  <si>
    <t>41378563034</t>
  </si>
  <si>
    <t>06/07/1963</t>
  </si>
  <si>
    <t>ANDRé GREGIANIN</t>
  </si>
  <si>
    <t>634.515.060-68</t>
  </si>
  <si>
    <t>15/05/1971</t>
  </si>
  <si>
    <t>EDUARDO ROSA DOS SANTOS</t>
  </si>
  <si>
    <t>018.141.710-37</t>
  </si>
  <si>
    <t>LUCIANO DE CARVALHO LOBELCHO</t>
  </si>
  <si>
    <t>683.665.740-91</t>
  </si>
  <si>
    <t>JOSE ABRUZZI NETO</t>
  </si>
  <si>
    <t>12/03/1953</t>
  </si>
  <si>
    <t>LOCOMOTIVA DE CANOAS</t>
  </si>
  <si>
    <t>51 34661930</t>
  </si>
  <si>
    <t>51 99766044</t>
  </si>
  <si>
    <t>jose.abruzzi@unimedpoa.com.br</t>
  </si>
  <si>
    <t>Eduardo Perez </t>
  </si>
  <si>
    <t>48836079091 </t>
  </si>
  <si>
    <t>21/07/80 </t>
  </si>
  <si>
    <t>Longevitta  </t>
  </si>
  <si>
    <t>5192867687 </t>
  </si>
  <si>
    <t>5191892027 </t>
  </si>
  <si>
    <t>Marcelo Di Luca</t>
  </si>
  <si>
    <t>71482474034 </t>
  </si>
  <si>
    <t>18/04/74 </t>
  </si>
  <si>
    <t> G</t>
  </si>
  <si>
    <t>5191010444 </t>
  </si>
  <si>
    <t>MARCIO NASCIMENTO</t>
  </si>
  <si>
    <t>792.304.740-53</t>
  </si>
  <si>
    <t>13/05/1979</t>
  </si>
  <si>
    <t>51 91560153</t>
  </si>
  <si>
    <t>nascimentomarcio02@gmail.com</t>
  </si>
  <si>
    <t>CRISTINA HAMESTER</t>
  </si>
  <si>
    <t>28/01/1989</t>
  </si>
  <si>
    <t>cristina.hamester@maiojama.com.br</t>
  </si>
  <si>
    <t>VANESSA DE OLIVEIRA</t>
  </si>
  <si>
    <t>30/03/1986</t>
  </si>
  <si>
    <t>vanessa.oliveira@maiojama.com.br</t>
  </si>
  <si>
    <t>PRISCILA REIS</t>
  </si>
  <si>
    <t>03/11/1981</t>
  </si>
  <si>
    <t>priscila.reis@maiojama.com.br</t>
  </si>
  <si>
    <t>RACHEL PAVAN</t>
  </si>
  <si>
    <t>04/09/1984</t>
  </si>
  <si>
    <t>rachel.pavan@maiojama.com.br</t>
  </si>
  <si>
    <t>TAUANA RODRIGUES</t>
  </si>
  <si>
    <t>tauana.rodrigues@maiojama.com.br</t>
  </si>
  <si>
    <t>CAMILLA GOMES</t>
  </si>
  <si>
    <t>24/07/1991</t>
  </si>
  <si>
    <t>camilla.gomes@maiojama.com.br</t>
  </si>
  <si>
    <t>FERNANDA GERHARD</t>
  </si>
  <si>
    <t>fernanda.gerhard@maiojama.com.br</t>
  </si>
  <si>
    <t>LUIZA TATSCH GUIMARAES</t>
  </si>
  <si>
    <t>13/06/1988</t>
  </si>
  <si>
    <t>recepcao@maiojama.com.br</t>
  </si>
  <si>
    <t>EDUARDO EGGERS</t>
  </si>
  <si>
    <t>13/04/1994</t>
  </si>
  <si>
    <t>eduardo.eggers@maiojama.com.br</t>
  </si>
  <si>
    <t>DIACKSON SOARES</t>
  </si>
  <si>
    <t>20/02/1989</t>
  </si>
  <si>
    <t>diackson.soares@maiojama.com.br</t>
  </si>
  <si>
    <t>ZENON MARTINS</t>
  </si>
  <si>
    <t>zenon.martins@maiojama.com.br</t>
  </si>
  <si>
    <t>ADSON MELLO</t>
  </si>
  <si>
    <t>08/02/1989</t>
  </si>
  <si>
    <t>adson.mello@maiojama.com.br</t>
  </si>
  <si>
    <t>FREDERICO REMUSSI</t>
  </si>
  <si>
    <t>05/10/1995</t>
  </si>
  <si>
    <t>frederico.remussi@maiojama.com.br</t>
  </si>
  <si>
    <t>WILLIAM SANTOS</t>
  </si>
  <si>
    <t>20/04/1990</t>
  </si>
  <si>
    <t>william.santos@maiojama.com.br</t>
  </si>
  <si>
    <t>RONALDO REICHEL</t>
  </si>
  <si>
    <t>09/04/1984</t>
  </si>
  <si>
    <t>ronaldo.reichel@maiojama.com.br</t>
  </si>
  <si>
    <t>ANTONIO PEDRO</t>
  </si>
  <si>
    <t>27/01/1963</t>
  </si>
  <si>
    <t>antonio.pedro@maiojama.com.br</t>
  </si>
  <si>
    <t>BERNADETE BARROS</t>
  </si>
  <si>
    <t>882.768.720-34</t>
  </si>
  <si>
    <t>marcio soares</t>
  </si>
  <si>
    <t>51 92441599</t>
  </si>
  <si>
    <t>bernadete.barros.rh@gmail.com</t>
  </si>
  <si>
    <t>MARIA ANGELICA RIBEIRO DE AGUIAR</t>
  </si>
  <si>
    <t>183.247.030-04</t>
  </si>
  <si>
    <t>10/10/1946</t>
  </si>
  <si>
    <t>Marcio Soares</t>
  </si>
  <si>
    <t>51 32482551</t>
  </si>
  <si>
    <t>51 91215811</t>
  </si>
  <si>
    <t>angelicaribeiroaguiar1@hotmail.com</t>
  </si>
  <si>
    <t>ZENAIDE SOLANGE PEROLIM</t>
  </si>
  <si>
    <t>339.666.800-68</t>
  </si>
  <si>
    <t>26/07/1956</t>
  </si>
  <si>
    <t>51 32120345</t>
  </si>
  <si>
    <t>51 84168635</t>
  </si>
  <si>
    <t>zeperolim@yahoo.com.br</t>
  </si>
  <si>
    <t>ARCELY CORREA OLIVEIRA</t>
  </si>
  <si>
    <t>217.223.150-91</t>
  </si>
  <si>
    <t>18/09/1955</t>
  </si>
  <si>
    <t>Márcio Soares Personal Treiner</t>
  </si>
  <si>
    <t>51 34343378</t>
  </si>
  <si>
    <t>51 84135305</t>
  </si>
  <si>
    <t>arcelycorrea@yahoo.com.br</t>
  </si>
  <si>
    <t>LIANE LISBOA CHAFFE DE ABREU PINHEIRO</t>
  </si>
  <si>
    <t>411.378.500-78</t>
  </si>
  <si>
    <t>22/09/1961</t>
  </si>
  <si>
    <t>MARESC</t>
  </si>
  <si>
    <t>51 32054262</t>
  </si>
  <si>
    <t>51 84492209</t>
  </si>
  <si>
    <t>liane.pinheiro@gmail.com</t>
  </si>
  <si>
    <t>ANDRé NETTO MACHADO LEAL</t>
  </si>
  <si>
    <t>512.563.800-59</t>
  </si>
  <si>
    <t>14/01/1963</t>
  </si>
  <si>
    <t>Maresc</t>
  </si>
  <si>
    <t>andrenetto@hotmail.com</t>
  </si>
  <si>
    <t>ANDREIA LIMA</t>
  </si>
  <si>
    <t>933.856.330-87</t>
  </si>
  <si>
    <t>15/01/1976</t>
  </si>
  <si>
    <t>MARIA SOLEDAD</t>
  </si>
  <si>
    <t>831.028.500-06</t>
  </si>
  <si>
    <t>15/04/1975</t>
  </si>
  <si>
    <t>MARCUS VIGNOLLI</t>
  </si>
  <si>
    <t>912.476.830-87</t>
  </si>
  <si>
    <t>17/10/1976</t>
  </si>
  <si>
    <t>CHRISTIAN CORREIA LEITE</t>
  </si>
  <si>
    <t>537.175.110-68</t>
  </si>
  <si>
    <t>28/10/1972</t>
  </si>
  <si>
    <t>JULIO CESAR SWUYTKA DORNELLES</t>
  </si>
  <si>
    <t>528.829.770-34</t>
  </si>
  <si>
    <t>16/02/1972</t>
  </si>
  <si>
    <t>LEONARDO FARINA</t>
  </si>
  <si>
    <t>022.408.570-05</t>
  </si>
  <si>
    <t>11/02/1989</t>
  </si>
  <si>
    <t>MARIO ROBERTO RIGHI DA SILVA</t>
  </si>
  <si>
    <t>537.092.680-87</t>
  </si>
  <si>
    <t>09/02/1972</t>
  </si>
  <si>
    <t>CAROLINE SCHMIDT</t>
  </si>
  <si>
    <t>19/06/1977</t>
  </si>
  <si>
    <t>mc</t>
  </si>
  <si>
    <t>54 33133100</t>
  </si>
  <si>
    <t>54 99006500</t>
  </si>
  <si>
    <t>Ellen Yurika Nagasawa</t>
  </si>
  <si>
    <t>805.264.970-68</t>
  </si>
  <si>
    <t>M-Couto</t>
  </si>
  <si>
    <t>51 30863806</t>
  </si>
  <si>
    <t>51 96332066</t>
  </si>
  <si>
    <t>ellennagasawa@gmail.com</t>
  </si>
  <si>
    <t>MARIO JOSE RODRIGUES MACHADO</t>
  </si>
  <si>
    <t>11/05/1960</t>
  </si>
  <si>
    <t>MCRio</t>
  </si>
  <si>
    <t>51 32463746</t>
  </si>
  <si>
    <t>51 96687788</t>
  </si>
  <si>
    <t>profmcrio@gmail.com</t>
  </si>
  <si>
    <t>MANUELA RIGONI LOSS</t>
  </si>
  <si>
    <t>29/10/1978</t>
  </si>
  <si>
    <t>Menegat e Costa assessoria esp</t>
  </si>
  <si>
    <t>54 36013247</t>
  </si>
  <si>
    <t>54 99926575</t>
  </si>
  <si>
    <t>manuloss@hotmail.com</t>
  </si>
  <si>
    <t>CLETO SEVERO TAVARES</t>
  </si>
  <si>
    <t>253.288.590-49</t>
  </si>
  <si>
    <t>31/07/1955</t>
  </si>
  <si>
    <t>MF Assessoria Esportiva</t>
  </si>
  <si>
    <t>51 33929245</t>
  </si>
  <si>
    <t>51 99579627</t>
  </si>
  <si>
    <t>cota.adm@hotmail.com</t>
  </si>
  <si>
    <t>BEATRIZ TRESSINO</t>
  </si>
  <si>
    <t>339.538.800-04</t>
  </si>
  <si>
    <t>12/08/1959</t>
  </si>
  <si>
    <t>Movere fitness black</t>
  </si>
  <si>
    <t>51 30766071</t>
  </si>
  <si>
    <t>51 99685243</t>
  </si>
  <si>
    <t>Beatrizmefalcao@hotmail.com</t>
  </si>
  <si>
    <t>NUBIA SOMACAL</t>
  </si>
  <si>
    <t>13/03/1966</t>
  </si>
  <si>
    <t>Movere Fitness Black</t>
  </si>
  <si>
    <t>51 35578852</t>
  </si>
  <si>
    <t>51 84087304</t>
  </si>
  <si>
    <t>nubia_somacal@yahoo.com.br</t>
  </si>
  <si>
    <t>ANDERSON DOS SANTOS GROTH</t>
  </si>
  <si>
    <t>26/04/1993</t>
  </si>
  <si>
    <t>51 95751538</t>
  </si>
  <si>
    <t>JEFERSON PINZON MAISER</t>
  </si>
  <si>
    <t>013.073.420-94</t>
  </si>
  <si>
    <t>51 34824013</t>
  </si>
  <si>
    <t>51 98241739</t>
  </si>
  <si>
    <t>jefersonmaiser@hotmail.com</t>
  </si>
  <si>
    <t>VITOR GARCIA HOFF</t>
  </si>
  <si>
    <t>03/07/1990</t>
  </si>
  <si>
    <t>51 96340331</t>
  </si>
  <si>
    <t>vitor.hoff@terra.com.br</t>
  </si>
  <si>
    <t>ALINA PAOLA BARRIOS DE LOS SANTOS</t>
  </si>
  <si>
    <t>781.328.190-04</t>
  </si>
  <si>
    <t>30/12/1971</t>
  </si>
  <si>
    <t>Mundo Fitness</t>
  </si>
  <si>
    <t>51 36713962</t>
  </si>
  <si>
    <t>51 92167353</t>
  </si>
  <si>
    <t>alinapaola71@gmail.com</t>
  </si>
  <si>
    <t>KETTY DALILA IRIBARREM PINHEIRO</t>
  </si>
  <si>
    <t>05/10/1967</t>
  </si>
  <si>
    <t>kettypinheiro@gmail.com</t>
  </si>
  <si>
    <t>RICARDO NEVES</t>
  </si>
  <si>
    <t>659.056.360-87</t>
  </si>
  <si>
    <t>24/09/1978</t>
  </si>
  <si>
    <t>Neves Team Run</t>
  </si>
  <si>
    <t>51 5191211763</t>
  </si>
  <si>
    <t>ricardoneves01@hotmail.com</t>
  </si>
  <si>
    <t>DENISE OYARZABAL</t>
  </si>
  <si>
    <t>04/10/1970</t>
  </si>
  <si>
    <t>AGENOR FERREIRA NETO</t>
  </si>
  <si>
    <t>03/03/1975</t>
  </si>
  <si>
    <t>MáRCIO FEISTAUER STARLING</t>
  </si>
  <si>
    <t>CARLOS SILVA</t>
  </si>
  <si>
    <t>26/10/1973</t>
  </si>
  <si>
    <t>005.143.870-41</t>
  </si>
  <si>
    <t>01/06/1983</t>
  </si>
  <si>
    <t>51 34445304</t>
  </si>
  <si>
    <t>51 91012809</t>
  </si>
  <si>
    <t>felipe.rmarques@hotmail.com</t>
  </si>
  <si>
    <t>ANA STEGLICH</t>
  </si>
  <si>
    <t>020.197.090-23</t>
  </si>
  <si>
    <t>23/05/1988</t>
  </si>
  <si>
    <t>Novo Estilo Running</t>
  </si>
  <si>
    <t>55 32231517</t>
  </si>
  <si>
    <t>55 99723525</t>
  </si>
  <si>
    <t>aninha_s@msn.com</t>
  </si>
  <si>
    <t>Gabriela Vargas Martins</t>
  </si>
  <si>
    <t>51 35168452</t>
  </si>
  <si>
    <t>51 93948452</t>
  </si>
  <si>
    <t>LIANA PADILHA DE OLIVEIRA</t>
  </si>
  <si>
    <t>JOSIANE VOLKART</t>
  </si>
  <si>
    <t>33468729049</t>
  </si>
  <si>
    <t>27/07/1961</t>
  </si>
  <si>
    <t>JOSIANE.VOLKART@TERRA.COM.BR</t>
  </si>
  <si>
    <t>VANESSA MARIA BERBIGIER ZANOTTO MARTINO</t>
  </si>
  <si>
    <t>67652107091</t>
  </si>
  <si>
    <t>12/02/1973</t>
  </si>
  <si>
    <t>LUCIANE MARIA FABIáN</t>
  </si>
  <si>
    <t>22/07/1985</t>
  </si>
  <si>
    <t>KELLY ALINE BOZI</t>
  </si>
  <si>
    <t>JOSé LUIS ANTUNES VIEIRA</t>
  </si>
  <si>
    <t>31/10/1986</t>
  </si>
  <si>
    <t>LEONARDO MATTOS SILVA</t>
  </si>
  <si>
    <t>80425933091</t>
  </si>
  <si>
    <t>TÓMAS PEREIRA</t>
  </si>
  <si>
    <t>08/10/1991</t>
  </si>
  <si>
    <t>JOãO VICENTE DECARO SILVEIRA</t>
  </si>
  <si>
    <t>15/09/1964</t>
  </si>
  <si>
    <t>OS SILVEIRAS</t>
  </si>
  <si>
    <t>51 33742860</t>
  </si>
  <si>
    <t>51 98068953</t>
  </si>
  <si>
    <t>joaodecaro@yahoo.com.br</t>
  </si>
  <si>
    <t>CAROLINE TEIXEIRA NOGUEIRA</t>
  </si>
  <si>
    <t>008.370.090-06</t>
  </si>
  <si>
    <t>26/05/1986</t>
  </si>
  <si>
    <t>51 34750940</t>
  </si>
  <si>
    <t>51 92930066</t>
  </si>
  <si>
    <t>carolinetnogueira@gmail.com</t>
  </si>
  <si>
    <t>ROSANE STACHLEWSKI</t>
  </si>
  <si>
    <t>13/02/1968</t>
  </si>
  <si>
    <t>pack angels</t>
  </si>
  <si>
    <t>51 3224-3413</t>
  </si>
  <si>
    <t>51 9653-8693</t>
  </si>
  <si>
    <t>rosane@packartdesign.com.br</t>
  </si>
  <si>
    <t>VERA DA COSTA</t>
  </si>
  <si>
    <t>554.017.240-04</t>
  </si>
  <si>
    <t>13/04/1968</t>
  </si>
  <si>
    <t>CRISTIAN DE SOUZA RODRIGUES</t>
  </si>
  <si>
    <t>812.200.730-91</t>
  </si>
  <si>
    <t>15/11/1982</t>
  </si>
  <si>
    <t>54 32178473</t>
  </si>
  <si>
    <t>54 99628488</t>
  </si>
  <si>
    <t>cristiansr@terra.com.br</t>
  </si>
  <si>
    <t>LUCAS FARENZENA</t>
  </si>
  <si>
    <t>839.323.560-04</t>
  </si>
  <si>
    <t>21/09/1988</t>
  </si>
  <si>
    <t>Pangarés Da Serra</t>
  </si>
  <si>
    <t>54 81146225</t>
  </si>
  <si>
    <t>lucas.farenzena@gmail.com</t>
  </si>
  <si>
    <t>Lisiane da Silveira</t>
  </si>
  <si>
    <t>Brenda Novaes Pantoja</t>
  </si>
  <si>
    <t>Fábio Barbieri</t>
  </si>
  <si>
    <t>Rodrigo Pompêo da Silveira</t>
  </si>
  <si>
    <t>(51)32079059</t>
  </si>
  <si>
    <t>(51)99457812</t>
  </si>
  <si>
    <t>MARISTELA ANTUNES FURRE</t>
  </si>
  <si>
    <t>957.396.100-87</t>
  </si>
  <si>
    <t>12/06/1980</t>
  </si>
  <si>
    <t>PELEGOS</t>
  </si>
  <si>
    <t>51 32891253</t>
  </si>
  <si>
    <t>51 97071069</t>
  </si>
  <si>
    <t>maristela@sma.prefpoa.com.br</t>
  </si>
  <si>
    <t>HELENA AVILA</t>
  </si>
  <si>
    <t>51 32245406</t>
  </si>
  <si>
    <t>51 92827848</t>
  </si>
  <si>
    <t>nenavila@gmail.com</t>
  </si>
  <si>
    <t>FABIANA FLORIANI</t>
  </si>
  <si>
    <t>658.489.000-78</t>
  </si>
  <si>
    <t>23/03/1972</t>
  </si>
  <si>
    <t>GIANE BATISTA DE LIMA</t>
  </si>
  <si>
    <t>14/10/1979</t>
  </si>
  <si>
    <t>gbtlima@gmail.com</t>
  </si>
  <si>
    <t>MARIA AUGUSTA FORTUNA AGUILERA</t>
  </si>
  <si>
    <t>10/10/1970</t>
  </si>
  <si>
    <t>JULIANO DA SILVA</t>
  </si>
  <si>
    <t>937.002.450-68</t>
  </si>
  <si>
    <t>05/12/1978</t>
  </si>
  <si>
    <t>ANA PAULA J PESAVENTO CABRAL</t>
  </si>
  <si>
    <t>IEDA CASTRO RODRIGUES</t>
  </si>
  <si>
    <t>RODRIGO KLUWE V CABRAL</t>
  </si>
  <si>
    <t>01/09/1976</t>
  </si>
  <si>
    <t>DULCE HELENA TEIXEIRA</t>
  </si>
  <si>
    <t>379.946.620-72</t>
  </si>
  <si>
    <t>dhteixeira_rg@hotmail.com</t>
  </si>
  <si>
    <t>BRUNA RAVANELLO</t>
  </si>
  <si>
    <t>012.197.810-96</t>
  </si>
  <si>
    <t>21/06/1986</t>
  </si>
  <si>
    <t>brunaravanello@hotmail.com</t>
  </si>
  <si>
    <t>MARLISE MARTINS DA LUZ</t>
  </si>
  <si>
    <t>015.156.520-17</t>
  </si>
  <si>
    <t>28/02/1990</t>
  </si>
  <si>
    <t>marlisemluz@gmail.com</t>
  </si>
  <si>
    <t>PAULA DA SILVA BUFFON</t>
  </si>
  <si>
    <t>992.847.070-72</t>
  </si>
  <si>
    <t>09/01/1981</t>
  </si>
  <si>
    <t>paulabuffon@ig.com.br</t>
  </si>
  <si>
    <t>JOSÉ LUIS BRANCO SILVA</t>
  </si>
  <si>
    <t>37994697020</t>
  </si>
  <si>
    <t>09/07/1966</t>
  </si>
  <si>
    <t>TATIANA</t>
  </si>
  <si>
    <t>092.700.477-17</t>
  </si>
  <si>
    <t>26/03/1983</t>
  </si>
  <si>
    <t>Personal RG</t>
  </si>
  <si>
    <t>51 32552651</t>
  </si>
  <si>
    <t>51 93814773</t>
  </si>
  <si>
    <t>tatylisboa@yahoo.com.br</t>
  </si>
  <si>
    <t>ROGER GOULART</t>
  </si>
  <si>
    <t>918.471.250-34</t>
  </si>
  <si>
    <t>03/06/1982</t>
  </si>
  <si>
    <t>rogergoulart@hotmail.com</t>
  </si>
  <si>
    <t>Tássia Silveira Furlanetto</t>
  </si>
  <si>
    <t>001.361.810-58</t>
  </si>
  <si>
    <t>30/06/1983</t>
  </si>
  <si>
    <t>51 30819226</t>
  </si>
  <si>
    <t>51 91052266</t>
  </si>
  <si>
    <t>tassiasf@gmail.com</t>
  </si>
  <si>
    <t>ÂNGELA GUSEN DA SILVA</t>
  </si>
  <si>
    <t>782.261.800-82</t>
  </si>
  <si>
    <t>angela.gusen@yahoo.com.br</t>
  </si>
  <si>
    <t>FILIPE MERKER BRITTO</t>
  </si>
  <si>
    <t>002.110.310-03</t>
  </si>
  <si>
    <t>08/09/1982</t>
  </si>
  <si>
    <t>fbritto@terra.com.br</t>
  </si>
  <si>
    <t>DAVI DE OLIVEIRA SEGANFREDO</t>
  </si>
  <si>
    <t>000.563.310-96</t>
  </si>
  <si>
    <t>22/06/1981</t>
  </si>
  <si>
    <t>davifest@hotmail.com</t>
  </si>
  <si>
    <t>MATEUS DOS SANTOS MACHADO</t>
  </si>
  <si>
    <t>960.392.480-68</t>
  </si>
  <si>
    <t>26/12/1980</t>
  </si>
  <si>
    <t>mateus.s.machado@gmail.com</t>
  </si>
  <si>
    <t>DIEGO RAFAEL DA SILVA PEREIRA</t>
  </si>
  <si>
    <t>747.341.130-68</t>
  </si>
  <si>
    <t>29/07/1978</t>
  </si>
  <si>
    <t>DOUGLAS GARCIA DA SILVA</t>
  </si>
  <si>
    <t>009.022.150-86</t>
  </si>
  <si>
    <t>28/08/1984</t>
  </si>
  <si>
    <t>VINICIUS DE SOUZA DEON</t>
  </si>
  <si>
    <t>013.076.830-88</t>
  </si>
  <si>
    <t>06/12/1990</t>
  </si>
  <si>
    <t>PFC</t>
  </si>
  <si>
    <t>54 5499892371</t>
  </si>
  <si>
    <t>vsdeon@gmail.com</t>
  </si>
  <si>
    <t>ELISANGELA BOOSE</t>
  </si>
  <si>
    <t>29/09/1978</t>
  </si>
  <si>
    <t>CAROLINE DAL PONTE</t>
  </si>
  <si>
    <t>19/01/1982</t>
  </si>
  <si>
    <t>GRACIANE RADAELLI</t>
  </si>
  <si>
    <t>02/03/1980</t>
  </si>
  <si>
    <t>gracianeradaelli@yahoo.com.br</t>
  </si>
  <si>
    <t>ANA MARIA PADILHA ALVES</t>
  </si>
  <si>
    <t>20/12/1962</t>
  </si>
  <si>
    <t>MATEUS MADAIL SANTIN</t>
  </si>
  <si>
    <t>895.238.060-68</t>
  </si>
  <si>
    <t>28/11/1976</t>
  </si>
  <si>
    <t>SERGIO VALTER DOS SANTOS JUNIOR</t>
  </si>
  <si>
    <t>006.839.450-09</t>
  </si>
  <si>
    <t>05/12/1985</t>
  </si>
  <si>
    <t>RALF ANTONIO SCHNEIDER JUNIOR</t>
  </si>
  <si>
    <t>23/07/1961</t>
  </si>
  <si>
    <t>Policia civil</t>
  </si>
  <si>
    <t>ralf46@gmail.com</t>
  </si>
  <si>
    <t>Rodrigo Maciel Pereira</t>
  </si>
  <si>
    <t>938660620-87</t>
  </si>
  <si>
    <t>DANIEL KRAUZE</t>
  </si>
  <si>
    <t>755.243.920-34</t>
  </si>
  <si>
    <t>23/08/1978</t>
  </si>
  <si>
    <t>Procergs</t>
  </si>
  <si>
    <t>51 99488987</t>
  </si>
  <si>
    <t>51 30773346</t>
  </si>
  <si>
    <t>daniel.krauze@gmail.com</t>
  </si>
  <si>
    <t>GISELE MENDONÇA AZEVEDO</t>
  </si>
  <si>
    <t>251.583.170-20</t>
  </si>
  <si>
    <t>01/07/1987</t>
  </si>
  <si>
    <t>GIGI_AZEVEDO@HOTMAIL.COM</t>
  </si>
  <si>
    <t>ARIANE DO PRADO DA SILVA</t>
  </si>
  <si>
    <t>31/08/1983</t>
  </si>
  <si>
    <t>JOANA PRADO DA SILVA</t>
  </si>
  <si>
    <t>550.902.060-15</t>
  </si>
  <si>
    <t>15/10/1967</t>
  </si>
  <si>
    <t>ALEX CAVALHEIRO DE OLIVEIRA</t>
  </si>
  <si>
    <t>018.889.390-36</t>
  </si>
  <si>
    <t>10/05/1985</t>
  </si>
  <si>
    <t>ELIAS NASRALAH</t>
  </si>
  <si>
    <t>033.904.880-81</t>
  </si>
  <si>
    <t>22/10/1993</t>
  </si>
  <si>
    <t>ALEXANDRE BLAUTH</t>
  </si>
  <si>
    <t>18/12/1963</t>
  </si>
  <si>
    <t>LEANDRO ZIMMER</t>
  </si>
  <si>
    <t>27/02/1984</t>
  </si>
  <si>
    <t>PALOMA DOS SANTOS ZACCANI</t>
  </si>
  <si>
    <t>GISELE BECKER</t>
  </si>
  <si>
    <t>18/09/1975</t>
  </si>
  <si>
    <t>CLAUDIA RAMOS</t>
  </si>
  <si>
    <t>693.690.380-00</t>
  </si>
  <si>
    <t>23/02/1972</t>
  </si>
  <si>
    <t>MARIBEL ACCORSI</t>
  </si>
  <si>
    <t>387.479.360-53</t>
  </si>
  <si>
    <t>27/10/1962</t>
  </si>
  <si>
    <t>DINAMAR CARVALHO COSTA</t>
  </si>
  <si>
    <t>22/11/1958</t>
  </si>
  <si>
    <t>ALEXANDRE RAMOS</t>
  </si>
  <si>
    <t>670.155.900-00</t>
  </si>
  <si>
    <t>09/09/1969</t>
  </si>
  <si>
    <t>LUCILENE JOAQUIM</t>
  </si>
  <si>
    <t>16/01/1978</t>
  </si>
  <si>
    <t>quality_run@yahoo.com</t>
  </si>
  <si>
    <t>FLAVIO ARAUJO RODRIGUES TORRES</t>
  </si>
  <si>
    <t>983.847.320-00</t>
  </si>
  <si>
    <t>02/01/1980</t>
  </si>
  <si>
    <t>CRISTIANE VANIN</t>
  </si>
  <si>
    <t>080.708.476-71</t>
  </si>
  <si>
    <t>CRISTIANE FLORES TAVARES</t>
  </si>
  <si>
    <t>923.227.000-53</t>
  </si>
  <si>
    <r>
      <rPr>
        <sz val="10"/>
        <color indexed="8"/>
        <rFont val="Arial"/>
        <family val="2"/>
      </rPr>
      <t>PATRICIA AMORIM DE LARA</t>
    </r>
  </si>
  <si>
    <t>761.119.200-06</t>
  </si>
  <si>
    <t>FLAVIO ALMEIDA DE OLIVEIRA</t>
  </si>
  <si>
    <t>502.177.630-49</t>
  </si>
  <si>
    <r>
      <t xml:space="preserve">AURELIO </t>
    </r>
    <r>
      <rPr>
        <sz val="10"/>
        <color indexed="8"/>
        <rFont val="Arial"/>
        <family val="2"/>
      </rPr>
      <t>MARCO POLO DE LARA</t>
    </r>
  </si>
  <si>
    <t>180.778.618-81</t>
  </si>
  <si>
    <t>BRUNA MELLO</t>
  </si>
  <si>
    <t>836.331.200-25</t>
  </si>
  <si>
    <t>09/02/1988</t>
  </si>
  <si>
    <t>LEILA DICKOW</t>
  </si>
  <si>
    <t>634.604.670-53</t>
  </si>
  <si>
    <t>15/03/1972</t>
  </si>
  <si>
    <t>leiladickow@yahoo.com.br</t>
  </si>
  <si>
    <t>ROGéLIA BARBOSA</t>
  </si>
  <si>
    <t>10/11/1988</t>
  </si>
  <si>
    <t>DéBORA ELMO</t>
  </si>
  <si>
    <t>ANNA COSTA</t>
  </si>
  <si>
    <t>706.589.431-20</t>
  </si>
  <si>
    <t>07/04/1980</t>
  </si>
  <si>
    <t>ARIANE RAMOS</t>
  </si>
  <si>
    <t>013.001.850-31</t>
  </si>
  <si>
    <t>08/08/1987</t>
  </si>
  <si>
    <t>CRISTINA SEGALA</t>
  </si>
  <si>
    <t>17/12/1966</t>
  </si>
  <si>
    <t>cricasegala@hotmail.com</t>
  </si>
  <si>
    <t>SANDRA VOLTZ</t>
  </si>
  <si>
    <t>593.612.800-82</t>
  </si>
  <si>
    <t>17/03/1971</t>
  </si>
  <si>
    <t>sandra.voltz@hotmail.com</t>
  </si>
  <si>
    <t>DANIELA LEITE BRAGA</t>
  </si>
  <si>
    <t>762.833.800-34</t>
  </si>
  <si>
    <t>05/10/1977</t>
  </si>
  <si>
    <t>SANDRA PASETTI</t>
  </si>
  <si>
    <t>603.304.810-53</t>
  </si>
  <si>
    <t>MARCELO GRAVINA DE MORAES</t>
  </si>
  <si>
    <t>371.191.680-53</t>
  </si>
  <si>
    <t>FELIPE V.DA CUNHA</t>
  </si>
  <si>
    <t>030.947.110-90</t>
  </si>
  <si>
    <t>19/09/1992</t>
  </si>
  <si>
    <t>ARAKEM RODRIGUES</t>
  </si>
  <si>
    <t>355.856.410-34</t>
  </si>
  <si>
    <t>02/01/1964</t>
  </si>
  <si>
    <t>JEAN VOLTZ</t>
  </si>
  <si>
    <t>513.221.020-15</t>
  </si>
  <si>
    <t>02/09/1969</t>
  </si>
  <si>
    <t>jean.voltz@hotmail.com</t>
  </si>
  <si>
    <t>MáRCIO MARMITT</t>
  </si>
  <si>
    <t>416.948.210-72</t>
  </si>
  <si>
    <t>15/06/1964</t>
  </si>
  <si>
    <t>MARCELO LOBO</t>
  </si>
  <si>
    <t>28/04/1962</t>
  </si>
  <si>
    <t>Juliana Bischoff</t>
  </si>
  <si>
    <t>01955379041 </t>
  </si>
  <si>
    <t>16/07/1989 </t>
  </si>
  <si>
    <t>baby </t>
  </si>
  <si>
    <t>MARCUS VINICIUS SCHMITZ FEIJO</t>
  </si>
  <si>
    <t>911.119.860-53</t>
  </si>
  <si>
    <t>24/12/1976</t>
  </si>
  <si>
    <t>RA RUNNERS</t>
  </si>
  <si>
    <t>51 21171900</t>
  </si>
  <si>
    <t>51 91190115</t>
  </si>
  <si>
    <t>marcus@schmitzauditores.com.br</t>
  </si>
  <si>
    <t>ELIZANGELA BITTENCOURT</t>
  </si>
  <si>
    <t>014.072.850-33</t>
  </si>
  <si>
    <t>FABIO DE ÁVILA LEAL</t>
  </si>
  <si>
    <t>955.309.910-68</t>
  </si>
  <si>
    <t>07/03/1979</t>
  </si>
  <si>
    <t>RODRIGO MACHADO</t>
  </si>
  <si>
    <t>RBM</t>
  </si>
  <si>
    <t>51 34848046</t>
  </si>
  <si>
    <t>51 97503984</t>
  </si>
  <si>
    <t>machado-rb@uol.com.br</t>
  </si>
  <si>
    <t>Lucas da Costa Pinheiro</t>
  </si>
  <si>
    <t>007.716.580-28</t>
  </si>
  <si>
    <t> 96252150</t>
  </si>
  <si>
    <t>MICHELLE SOUZA BRUM</t>
  </si>
  <si>
    <t>907.858.780-68</t>
  </si>
  <si>
    <t>21/10/1978</t>
  </si>
  <si>
    <t>PRISCILA CUNHA GARCIA</t>
  </si>
  <si>
    <t>01952127033</t>
  </si>
  <si>
    <t>13/05/1989</t>
  </si>
  <si>
    <t>LEIDIANA STACKE MARQUES</t>
  </si>
  <si>
    <t>404.902.200-10</t>
  </si>
  <si>
    <t>14/06/1963</t>
  </si>
  <si>
    <t>ELIETE PENNA</t>
  </si>
  <si>
    <t>426.063.300-72</t>
  </si>
  <si>
    <t>02/04/1964</t>
  </si>
  <si>
    <t>ANA PAULA SILVEIRA RODRIGUES</t>
  </si>
  <si>
    <t>805.309.660-34</t>
  </si>
  <si>
    <t>08/02/1982</t>
  </si>
  <si>
    <t>MARIA EDUARDA DA ROSA ROCHA</t>
  </si>
  <si>
    <t>026.903.550-86</t>
  </si>
  <si>
    <t>29/07/1990</t>
  </si>
  <si>
    <t>eduarda_flexfit@hotmail.com</t>
  </si>
  <si>
    <t>PATRíCIA BOLFE DE OLIVEIRA</t>
  </si>
  <si>
    <t>13/08/1980</t>
  </si>
  <si>
    <t>MATHEUS PERERA</t>
  </si>
  <si>
    <t>015.438.230-25</t>
  </si>
  <si>
    <t>17/10/1988</t>
  </si>
  <si>
    <t>CARLOS AUGUSTO DA SILVA SOARES</t>
  </si>
  <si>
    <t>004.566.010-74</t>
  </si>
  <si>
    <t>20/06/1984</t>
  </si>
  <si>
    <t>GUILHERME FERREIRA NUNES</t>
  </si>
  <si>
    <t>NESTOR GOMES FILHO</t>
  </si>
  <si>
    <t>213.114.200-53</t>
  </si>
  <si>
    <t>21/10/1947</t>
  </si>
  <si>
    <t>FERNANDA SOUSA</t>
  </si>
  <si>
    <t>972.894.850-68</t>
  </si>
  <si>
    <t>ROSSIRUNNERS</t>
  </si>
  <si>
    <t>51 35957350</t>
  </si>
  <si>
    <t>51 92116426</t>
  </si>
  <si>
    <t>ANA LUCIA F MANZONI</t>
  </si>
  <si>
    <t>682.060.380-00</t>
  </si>
  <si>
    <t>04/09/1972</t>
  </si>
  <si>
    <t>ALMAXONI72@GMAIL.COM</t>
  </si>
  <si>
    <t>DEDRA FREITAS</t>
  </si>
  <si>
    <t>948.878.700-78</t>
  </si>
  <si>
    <t>04/10/1978</t>
  </si>
  <si>
    <t>DEDRA@FLYTOURDWL.COM.BR</t>
  </si>
  <si>
    <t>DANIELLA SOSA MEROLA</t>
  </si>
  <si>
    <t>486.896.290-68</t>
  </si>
  <si>
    <t>03/02/1968</t>
  </si>
  <si>
    <t>DSMEROLA@OUTLOOK.COM</t>
  </si>
  <si>
    <t>LUCIANE FRANKEN</t>
  </si>
  <si>
    <t>591.324.500-87</t>
  </si>
  <si>
    <t>LUCIANEFRANKEN@YAHOO.COM.BR</t>
  </si>
  <si>
    <t>ROSANGELA SEELIG HOMMERDING</t>
  </si>
  <si>
    <t>445.232.970-53</t>
  </si>
  <si>
    <t>30/03/1962</t>
  </si>
  <si>
    <t>51 36321038</t>
  </si>
  <si>
    <t>51 93522640</t>
  </si>
  <si>
    <t>mana@lojaseelig.com</t>
  </si>
  <si>
    <t>ANGELA RAQUEL ROSSI</t>
  </si>
  <si>
    <t>627.564.600-44</t>
  </si>
  <si>
    <t>16/02/1971</t>
  </si>
  <si>
    <t>GELAROSSI@GMAIL.COM</t>
  </si>
  <si>
    <t>LUCIANA CARDOSO -</t>
  </si>
  <si>
    <t>704.989.380-34</t>
  </si>
  <si>
    <t>16/05/1973</t>
  </si>
  <si>
    <t>CARDOSOLUCIANA@HOTMAIL.COM</t>
  </si>
  <si>
    <t>CASSIA DANIELA SILVEIRA</t>
  </si>
  <si>
    <t>821.149.600-30</t>
  </si>
  <si>
    <t>26/03/1981</t>
  </si>
  <si>
    <t>CASSIASILVEIRA8@HOTMAIL.COM</t>
  </si>
  <si>
    <t>JULIA FELTEN HEINEN</t>
  </si>
  <si>
    <t>024.035.940-24</t>
  </si>
  <si>
    <t>19/05/1996</t>
  </si>
  <si>
    <t>JUH-FELTEN@HOTMAIL.COM</t>
  </si>
  <si>
    <t>JULIANA RICHTER</t>
  </si>
  <si>
    <t>742.136.520-68</t>
  </si>
  <si>
    <t>15/06/1977</t>
  </si>
  <si>
    <t>JULIANARICHTER@TERRA.COM.BR</t>
  </si>
  <si>
    <t>FERNANDA F T BARCAROLLO</t>
  </si>
  <si>
    <t>801.285.480-53</t>
  </si>
  <si>
    <t>FERNANDA@FERNANDATOCHETTO.COM.BR</t>
  </si>
  <si>
    <t>RENATA HAHN FREITAS</t>
  </si>
  <si>
    <t>014.577.140-78</t>
  </si>
  <si>
    <t>03/08/1989</t>
  </si>
  <si>
    <t>RENATAHF@ODEBRECHT.COM</t>
  </si>
  <si>
    <t>LUIS CARLOS HOMMERDING</t>
  </si>
  <si>
    <t>240.987.360-04</t>
  </si>
  <si>
    <t>16/02/1958</t>
  </si>
  <si>
    <t>luishommerding@gmail.com</t>
  </si>
  <si>
    <t>LEOMAR EUGêNIO HOMMERDING</t>
  </si>
  <si>
    <t>299.183.670-91</t>
  </si>
  <si>
    <t>01/06/1959</t>
  </si>
  <si>
    <t>Leomar@flytourdwl.com.br</t>
  </si>
  <si>
    <t>ALDEMIR HEINEN</t>
  </si>
  <si>
    <t>415.222.300-68</t>
  </si>
  <si>
    <t>13/10/1963</t>
  </si>
  <si>
    <t>RS.TUTA@GMAIL.COM</t>
  </si>
  <si>
    <t>EDUARDO PUCHULU</t>
  </si>
  <si>
    <t>007.581.310-62</t>
  </si>
  <si>
    <t>27/11/1984</t>
  </si>
  <si>
    <t>PUCHULU.EDU@HOTMAIL.COM</t>
  </si>
  <si>
    <t>BRUNO SEIXAS</t>
  </si>
  <si>
    <t>094.362.347-24</t>
  </si>
  <si>
    <t>27/01/1982</t>
  </si>
  <si>
    <t>BRSEIXAS@GMAIL.COM</t>
  </si>
  <si>
    <t>CAUE BARCAROLLO</t>
  </si>
  <si>
    <t>996.513.350-68</t>
  </si>
  <si>
    <t>18/11/1981</t>
  </si>
  <si>
    <t>C.BARCAROLLO@HOTMAIL.COM</t>
  </si>
  <si>
    <t>FLAVIO D R JUNGES</t>
  </si>
  <si>
    <t>835.152.240-68</t>
  </si>
  <si>
    <t>flavioranno@live.com</t>
  </si>
  <si>
    <t>MARLIZA DE OLIVEIRA CARVALHO</t>
  </si>
  <si>
    <t>592.994.870-49</t>
  </si>
  <si>
    <t>25/04/1973</t>
  </si>
  <si>
    <t>MARIA ANGELICA S. KUNRATH</t>
  </si>
  <si>
    <t>357.969.870-20</t>
  </si>
  <si>
    <t>FRANCIS ELENISE S. FREITAS</t>
  </si>
  <si>
    <t>036.427.900-11</t>
  </si>
  <si>
    <t>17/12/1994</t>
  </si>
  <si>
    <t>MARIZA DE OLIVEIRA</t>
  </si>
  <si>
    <t>555.265.000-04</t>
  </si>
  <si>
    <t>16/08/1970</t>
  </si>
  <si>
    <t>REGIS CAETANO PEREIRA DE SOUA</t>
  </si>
  <si>
    <t>371.162.150-34</t>
  </si>
  <si>
    <t>19/01/1962</t>
  </si>
  <si>
    <t>MARIANO NAZáRIO</t>
  </si>
  <si>
    <t>016.666.830-35</t>
  </si>
  <si>
    <t>RUNNERS ANIMO</t>
  </si>
  <si>
    <t>55 33430043</t>
  </si>
  <si>
    <t>55 91473266</t>
  </si>
  <si>
    <t>nazario87@ibest.com.br</t>
  </si>
  <si>
    <t>JULIMAR CREMONESE DA SILVA</t>
  </si>
  <si>
    <t>658.768.300-20</t>
  </si>
  <si>
    <t>06/06/1974</t>
  </si>
  <si>
    <t>jully.cre@hotmail.com</t>
  </si>
  <si>
    <t>MARIELI OLIARI</t>
  </si>
  <si>
    <t>016.903.940-48</t>
  </si>
  <si>
    <t>28/06/1988</t>
  </si>
  <si>
    <t>marioliari@gmail.com</t>
  </si>
  <si>
    <t>MARCIA DA SILVA GUSTAVO</t>
  </si>
  <si>
    <t>58017453000</t>
  </si>
  <si>
    <t>25/03/1969</t>
  </si>
  <si>
    <t>mdasilvagustavo@gmail.com</t>
  </si>
  <si>
    <t>KIKA RAUBER</t>
  </si>
  <si>
    <t>014.866.740-62</t>
  </si>
  <si>
    <t>kika_cr13@hotmail.com</t>
  </si>
  <si>
    <t>VALQUIRIA DE SOUZA CAMARA</t>
  </si>
  <si>
    <t>941.871.420-53</t>
  </si>
  <si>
    <t>04/02/1980</t>
  </si>
  <si>
    <t>TAHIRIS MARTINEZ CASTRO</t>
  </si>
  <si>
    <t>842.778.900-91</t>
  </si>
  <si>
    <t>05/01/1981</t>
  </si>
  <si>
    <t>tahimc@yahoo.es</t>
  </si>
  <si>
    <t>NATáLIA LOSANI BUSS</t>
  </si>
  <si>
    <t>009.176.760-17</t>
  </si>
  <si>
    <t>09/12/1985</t>
  </si>
  <si>
    <t>VANESSA SEHNEM DE SOUSA</t>
  </si>
  <si>
    <t>835.097.040-53</t>
  </si>
  <si>
    <t>nessa.sehnem@gmail.com</t>
  </si>
  <si>
    <t>MAURíCIO AZEVEDO</t>
  </si>
  <si>
    <t>025.692.530-57</t>
  </si>
  <si>
    <t>azevedo_mauricio@hotmail.com</t>
  </si>
  <si>
    <t>RAFAEL RODRIGUES DE CASTRO</t>
  </si>
  <si>
    <t>936.137.250-53</t>
  </si>
  <si>
    <t>rafael.ctro@gmail.com</t>
  </si>
  <si>
    <t>MARCOS VINíCIUS DA SILVA SANTOS</t>
  </si>
  <si>
    <t>033.278.135-66</t>
  </si>
  <si>
    <t>06/12/1988</t>
  </si>
  <si>
    <t>mvinicius_gaucho@hotmail.com</t>
  </si>
  <si>
    <t>EVERTON DE SOUZA MARCHIORO</t>
  </si>
  <si>
    <t>478.969.220-53</t>
  </si>
  <si>
    <t>07/07/1968</t>
  </si>
  <si>
    <t>esouzam@terra.com.br</t>
  </si>
  <si>
    <t>CARLOS ROBERTO DOS SANTOS BETANCOURT</t>
  </si>
  <si>
    <t>003.576.400-71</t>
  </si>
  <si>
    <t>12/04/1977</t>
  </si>
  <si>
    <t>procarlosroberto@gmail.com</t>
  </si>
  <si>
    <t>CAIO CEZAR DE ALENCAR PRETTO</t>
  </si>
  <si>
    <t>018.471.930-56</t>
  </si>
  <si>
    <t>22/09/1989</t>
  </si>
  <si>
    <t>caio_pretto@hotmail.com</t>
  </si>
  <si>
    <t>MáRCIO DE AVILA PALERMO</t>
  </si>
  <si>
    <t>008.063.470-23</t>
  </si>
  <si>
    <t>29/04/1982</t>
  </si>
  <si>
    <t>51 31081230</t>
  </si>
  <si>
    <t>51 99993012</t>
  </si>
  <si>
    <t>marcio@runningsports.com.br</t>
  </si>
  <si>
    <t>FERNANDA SILVA DE MORAIS</t>
  </si>
  <si>
    <t>030.999.330-07</t>
  </si>
  <si>
    <t>14/03/1992</t>
  </si>
  <si>
    <t>51 33374117</t>
  </si>
  <si>
    <t>51 85086878</t>
  </si>
  <si>
    <t>femorais92@gmail.com</t>
  </si>
  <si>
    <t>CHRISTINA TORRES</t>
  </si>
  <si>
    <t>21/03/1961</t>
  </si>
  <si>
    <t>51 96459912</t>
  </si>
  <si>
    <t>chriskity@hotmail.com</t>
  </si>
  <si>
    <t>WALTER JOSé ALVES VENâNCIO</t>
  </si>
  <si>
    <t>016.991.230-20</t>
  </si>
  <si>
    <t>16/03/1990</t>
  </si>
  <si>
    <t>51 96866044</t>
  </si>
  <si>
    <t>51 92836044</t>
  </si>
  <si>
    <t>Venancio.walter@gmail.com</t>
  </si>
  <si>
    <t>MARINA MOTTIN</t>
  </si>
  <si>
    <t>17/08/1976</t>
  </si>
  <si>
    <t>51 30318663</t>
  </si>
  <si>
    <t>51 92297232</t>
  </si>
  <si>
    <t>marinamm@terra.com.br</t>
  </si>
  <si>
    <t>ROSANGELA MARIA CONTRI</t>
  </si>
  <si>
    <t>19/10/1957</t>
  </si>
  <si>
    <t>LUCIANA MARILEI BUTKE</t>
  </si>
  <si>
    <t xml:space="preserve">P </t>
  </si>
  <si>
    <t>Salva-vidas</t>
  </si>
  <si>
    <t>ISANDRE ANTUNES DE  SOUZA</t>
  </si>
  <si>
    <t>LUIS DA FONTOURA IGLESIAS</t>
  </si>
  <si>
    <t>CLAUDIO MORAIS SOARES JUNIOR</t>
  </si>
  <si>
    <t>FERNANDO DA SILVA</t>
  </si>
  <si>
    <t>FELIPE ALVES DA SILVA</t>
  </si>
  <si>
    <t>THIAGO KOLINSKI SILVA</t>
  </si>
  <si>
    <t>SOLON SPERLING SANTANA</t>
  </si>
  <si>
    <t>DIEISON ZANINI DE FREITAS</t>
  </si>
  <si>
    <t>HENRIQUE MACHADO DE SOUZA</t>
  </si>
  <si>
    <t>29/02/1990</t>
  </si>
  <si>
    <t>ROMEU SILVEIRA MULLER</t>
  </si>
  <si>
    <t>VINICIUS DO AMARAL TEIXEIRA</t>
  </si>
  <si>
    <t>JOÃO FRANCISCO KETTERMANN TEIXEIRA</t>
  </si>
  <si>
    <t>ANDERSON OLIVEIRA PEREIRA</t>
  </si>
  <si>
    <t xml:space="preserve">ALAN FERNANDES MARQUES </t>
  </si>
  <si>
    <t>DANIELA VUCOVIX CRUZ DE PRADA</t>
  </si>
  <si>
    <t>070.450.547-93</t>
  </si>
  <si>
    <t>MARIA ELISA TARTONI</t>
  </si>
  <si>
    <t>805.234.980-04</t>
  </si>
  <si>
    <t>18/01/1978</t>
  </si>
  <si>
    <t>elisatartoni@gmail.com</t>
  </si>
  <si>
    <t>SUELEN DUARTE DE ARAUJO</t>
  </si>
  <si>
    <t>023.674.210-80</t>
  </si>
  <si>
    <t>31/03/1991</t>
  </si>
  <si>
    <t>MARIANE JUWER DE OLIVEIRA</t>
  </si>
  <si>
    <t>020.547.120-00</t>
  </si>
  <si>
    <t>LIEGE MARIA FERRO ZAGO</t>
  </si>
  <si>
    <t>450.422.920-04</t>
  </si>
  <si>
    <t>25/06/1964</t>
  </si>
  <si>
    <t>JULCIMARA SANTOS</t>
  </si>
  <si>
    <t>454.659.670-72</t>
  </si>
  <si>
    <t>16/06/1966</t>
  </si>
  <si>
    <t>fogogas@fogogas.com.br</t>
  </si>
  <si>
    <t>LUCIANE S. PANDOLFO</t>
  </si>
  <si>
    <t>913.276.010-87</t>
  </si>
  <si>
    <t>22/04/1976</t>
  </si>
  <si>
    <t>evandropandi@hotmail.com</t>
  </si>
  <si>
    <t>DENIZE MILENA A.SANTOS</t>
  </si>
  <si>
    <t>003.377.910-40</t>
  </si>
  <si>
    <t>nizesantos@yahoo.com.br</t>
  </si>
  <si>
    <t>LIDIANE MARIA RAYMUNDO DE MELLO</t>
  </si>
  <si>
    <t>984.840.520-87</t>
  </si>
  <si>
    <t>22/06/1982</t>
  </si>
  <si>
    <t>lidianemellobrandao@hotmail.com</t>
  </si>
  <si>
    <t>LIZIANE BRIAO</t>
  </si>
  <si>
    <t>019.755.670-13</t>
  </si>
  <si>
    <t>ALESSANDRO DE SOUZA DA SILVA</t>
  </si>
  <si>
    <t>055.485.147-41</t>
  </si>
  <si>
    <t>11/02/1985</t>
  </si>
  <si>
    <t>contato@semlimitessports.com</t>
  </si>
  <si>
    <t>MICHEL VIANNA MENDES DA SILVA</t>
  </si>
  <si>
    <t>127.318.227-83</t>
  </si>
  <si>
    <t>26/08/1988</t>
  </si>
  <si>
    <t>JOÃO CARLOS DUARTE</t>
  </si>
  <si>
    <t>007.917.670-43</t>
  </si>
  <si>
    <t>25/08/1984</t>
  </si>
  <si>
    <t>joao.carlos@hotmail.com</t>
  </si>
  <si>
    <t>JOSÉ GUERRA</t>
  </si>
  <si>
    <t>210.126.870-15</t>
  </si>
  <si>
    <t>16/06/1958</t>
  </si>
  <si>
    <t>MARCELO DA SILVA LOPES</t>
  </si>
  <si>
    <t>011.993.670-44</t>
  </si>
  <si>
    <t>21/05/1986</t>
  </si>
  <si>
    <t>DENISE PEREIRA DOS SANTOS</t>
  </si>
  <si>
    <t>693.775.610-00</t>
  </si>
  <si>
    <t>15/08/1975</t>
  </si>
  <si>
    <t>LOUISE KARKOW LEAL</t>
  </si>
  <si>
    <t>015.556.670-90</t>
  </si>
  <si>
    <t>AMANDA ALEMALE FLORES</t>
  </si>
  <si>
    <t>004.096.240-71</t>
  </si>
  <si>
    <t>ISIS MEDEIROS SANTOS</t>
  </si>
  <si>
    <t>010.547.180-16</t>
  </si>
  <si>
    <t>GERALDO DA SILVA MELLO</t>
  </si>
  <si>
    <t>003.739.390-19</t>
  </si>
  <si>
    <t>26/08/1984</t>
  </si>
  <si>
    <t>PATRICK DUARTE</t>
  </si>
  <si>
    <t>017.837.240-48</t>
  </si>
  <si>
    <t>13/01/1990</t>
  </si>
  <si>
    <t>DOUGLAS PRADO ILHA</t>
  </si>
  <si>
    <t>819.821.000-87</t>
  </si>
  <si>
    <t>09/03/1981</t>
  </si>
  <si>
    <t>EDER PUCHALSKI</t>
  </si>
  <si>
    <t>815.001.570-15</t>
  </si>
  <si>
    <t>24/06/1982</t>
  </si>
  <si>
    <t>FELIPE HILGERT</t>
  </si>
  <si>
    <t>017.589.240-71</t>
  </si>
  <si>
    <t>THOMáS FERRãO</t>
  </si>
  <si>
    <t>158.139.704-60</t>
  </si>
  <si>
    <t>MATHEUS MULLER FORTE</t>
  </si>
  <si>
    <t>018.546.960-41</t>
  </si>
  <si>
    <t>02/12/1988</t>
  </si>
  <si>
    <t>FABRICIO DOS SANTOS</t>
  </si>
  <si>
    <t>804.625.020-15</t>
  </si>
  <si>
    <t>ANDERSON MARTINS SILVA</t>
  </si>
  <si>
    <t>012.372.640-90</t>
  </si>
  <si>
    <t>25/04/1987</t>
  </si>
  <si>
    <t>DANIEL DANI</t>
  </si>
  <si>
    <t>816.470.770-87</t>
  </si>
  <si>
    <t>11/11/1982</t>
  </si>
  <si>
    <t>LUCAS BENCKE MöRSCHBäCHER</t>
  </si>
  <si>
    <t>016.393.930-64</t>
  </si>
  <si>
    <t>25/09/1988</t>
  </si>
  <si>
    <t>Simplez Running</t>
  </si>
  <si>
    <t>51 30198610</t>
  </si>
  <si>
    <t>51 81024334</t>
  </si>
  <si>
    <t>benckelucas@gmail.com</t>
  </si>
  <si>
    <t>ROMANO ZANCHI</t>
  </si>
  <si>
    <t>008.965.340-81</t>
  </si>
  <si>
    <t>01/07/1985</t>
  </si>
  <si>
    <t>51 33341530</t>
  </si>
  <si>
    <t>51 91281019</t>
  </si>
  <si>
    <t>romanoz@gmail.com</t>
  </si>
  <si>
    <t>SABRINA CORREA WEBER</t>
  </si>
  <si>
    <t>009.830.060-16</t>
  </si>
  <si>
    <t>51 36615113</t>
  </si>
  <si>
    <t>51 81920798</t>
  </si>
  <si>
    <t>s.c.w.14@hotmail.com</t>
  </si>
  <si>
    <t>VALéRIA PAOLA PACHECO GOMES</t>
  </si>
  <si>
    <t>032.540.660-06</t>
  </si>
  <si>
    <t>05/01/1996</t>
  </si>
  <si>
    <t>51 36845081</t>
  </si>
  <si>
    <t>51 82203165</t>
  </si>
  <si>
    <t>vagomes181@gmail.com</t>
  </si>
  <si>
    <t>EDSON MOREIRA DE OLIVEIRA</t>
  </si>
  <si>
    <t>02/01/1958</t>
  </si>
  <si>
    <t>Studio MR</t>
  </si>
  <si>
    <t>51 99622566</t>
  </si>
  <si>
    <t>edson958@gmail.com</t>
  </si>
  <si>
    <t>ADRIANA DE OLIVEIRA GIRARDI</t>
  </si>
  <si>
    <t>700.990.140-68</t>
  </si>
  <si>
    <t>14/10/1970</t>
  </si>
  <si>
    <t>CLEUSA PREMOLER DE ARAUJO</t>
  </si>
  <si>
    <t>506.275.700-20</t>
  </si>
  <si>
    <t>26/02/1967</t>
  </si>
  <si>
    <t>FERNANDA DE MENEZES COGO</t>
  </si>
  <si>
    <t>959.093.200-25</t>
  </si>
  <si>
    <t>moamenezes@hotmail.com</t>
  </si>
  <si>
    <t>ISABEL CRISTINA C. ALBERTUNI</t>
  </si>
  <si>
    <t>984.484.120-87</t>
  </si>
  <si>
    <t>15/02/1982</t>
  </si>
  <si>
    <t>alparaujo@gmail.com</t>
  </si>
  <si>
    <t>VIVIANE CARVALHO</t>
  </si>
  <si>
    <t>527.628.070-34</t>
  </si>
  <si>
    <t>25/07/1971</t>
  </si>
  <si>
    <t>vivica07@gmail.com</t>
  </si>
  <si>
    <t>ANDRÉ LUIZ PEREIRA ARAÚJO</t>
  </si>
  <si>
    <t>970.701.730-91</t>
  </si>
  <si>
    <t>06/03/1980</t>
  </si>
  <si>
    <t>FABRICIO ALVES DOS SANTOS</t>
  </si>
  <si>
    <t>99235064015</t>
  </si>
  <si>
    <t>GERSON FERNANDES DOS SANTOS</t>
  </si>
  <si>
    <t>464.145.760-34</t>
  </si>
  <si>
    <t>28/11/1966</t>
  </si>
  <si>
    <t>gersos66@hotmail.com</t>
  </si>
  <si>
    <t>LEONARDO DOS SANTOS MEDEIROS</t>
  </si>
  <si>
    <t>036375860-70</t>
  </si>
  <si>
    <t>16/02/1988</t>
  </si>
  <si>
    <t>WELLINGTON NASCIMENTO RIBEIRO</t>
  </si>
  <si>
    <t>431.001.550-68</t>
  </si>
  <si>
    <t>WILMAR DE ARAUJO</t>
  </si>
  <si>
    <t>294.502.840-91</t>
  </si>
  <si>
    <t>08/12/1961</t>
  </si>
  <si>
    <t>BERNARDO AQUILES NASCIMENTO</t>
  </si>
  <si>
    <t>AGEU ANTONIO CARDOZO</t>
  </si>
  <si>
    <t>106.284.100-00</t>
  </si>
  <si>
    <t>14/11/1945</t>
  </si>
  <si>
    <t>miroduarte@hotmail.com</t>
  </si>
  <si>
    <t>LUIZ ALBERTO KAROLCZAK</t>
  </si>
  <si>
    <t>740.804.238-53</t>
  </si>
  <si>
    <t>01/09/1955</t>
  </si>
  <si>
    <t>lkarolczak@hotmail.com</t>
  </si>
  <si>
    <t>MARILA PEREZ</t>
  </si>
  <si>
    <t>542.442.000-10</t>
  </si>
  <si>
    <t>06/01/1967</t>
  </si>
  <si>
    <t>Tauro Bonorino</t>
  </si>
  <si>
    <t>51 33885372</t>
  </si>
  <si>
    <t>51 91551703</t>
  </si>
  <si>
    <t>marila.perez@trf4.jus.br</t>
  </si>
  <si>
    <t>TIAGO SOUZA</t>
  </si>
  <si>
    <t>807.239.770-20</t>
  </si>
  <si>
    <t>16/03/1981</t>
  </si>
  <si>
    <t>51 32242255</t>
  </si>
  <si>
    <t>51 81697333</t>
  </si>
  <si>
    <t>djtiagodigital@yahoo.com.br</t>
  </si>
  <si>
    <t>ÉRICO SANTOS ROCHA</t>
  </si>
  <si>
    <t>15/04/1977</t>
  </si>
  <si>
    <t>TD Sports</t>
  </si>
  <si>
    <t>51 84011507</t>
  </si>
  <si>
    <t>51 32102881</t>
  </si>
  <si>
    <t>ericomsr@gmail.com</t>
  </si>
  <si>
    <t>ROBERTA</t>
  </si>
  <si>
    <t>24/10/1981</t>
  </si>
  <si>
    <t>TDsports/Natacenter-Time SF</t>
  </si>
  <si>
    <t>51 33369760</t>
  </si>
  <si>
    <t>51 84929973</t>
  </si>
  <si>
    <t>robertinhapoa@hotmail.com</t>
  </si>
  <si>
    <t>GUILHERME DUTRA DE CAMPOS</t>
  </si>
  <si>
    <t>043.137.079-64</t>
  </si>
  <si>
    <t>Tem um Louco Preso DentroDEmim</t>
  </si>
  <si>
    <t>51 33638116</t>
  </si>
  <si>
    <t>51 82418084</t>
  </si>
  <si>
    <t>gdcampos.45@gmail.com</t>
  </si>
  <si>
    <t>DAVI MARTINS LAMAS VITAL</t>
  </si>
  <si>
    <t>977.615.400-04</t>
  </si>
  <si>
    <t>20/11/1980</t>
  </si>
  <si>
    <t>51 5133074068</t>
  </si>
  <si>
    <t>51 5193450681</t>
  </si>
  <si>
    <t>davi.vital@gmail.com</t>
  </si>
  <si>
    <t>PAULO TAVARES DOS SANTOS FILHO</t>
  </si>
  <si>
    <t>281.089.810-34</t>
  </si>
  <si>
    <t>To Cuidando - Atlantida Sul</t>
  </si>
  <si>
    <t>51 85240091</t>
  </si>
  <si>
    <t>p_tavaresfilho@terra.com.br</t>
  </si>
  <si>
    <t>Claudia Vanessa de Aguiar Gomes</t>
  </si>
  <si>
    <t>02205744054</t>
  </si>
  <si>
    <t>51 34923878</t>
  </si>
  <si>
    <t>51 99223360</t>
  </si>
  <si>
    <t>ALINE VIEIRA DA ROCHA ORESTES</t>
  </si>
  <si>
    <t>005.410.610-97</t>
  </si>
  <si>
    <t>24/07/1985</t>
  </si>
  <si>
    <t>CRISTINA CUNHA DE OLIVEIRA</t>
  </si>
  <si>
    <t>003.735.480-95</t>
  </si>
  <si>
    <t>31/07/1984</t>
  </si>
  <si>
    <t>cristinadooliveira@hotmail.com</t>
  </si>
  <si>
    <t>DAIANA Sá DE CASTRO</t>
  </si>
  <si>
    <t>030.905.320-00</t>
  </si>
  <si>
    <t>09/07/1992</t>
  </si>
  <si>
    <t>daiasacastro@hotmail.com</t>
  </si>
  <si>
    <t>DAIANA TEIXEIRA GURSKAS</t>
  </si>
  <si>
    <t>daianagurskas@gmail.com</t>
  </si>
  <si>
    <t>DENISE DOS SANTOS LEãO</t>
  </si>
  <si>
    <t>896.924.970-20</t>
  </si>
  <si>
    <t>01/05/1976</t>
  </si>
  <si>
    <t>FLAVIA DELEVECHIA ADAMS</t>
  </si>
  <si>
    <t>922.292.550-53</t>
  </si>
  <si>
    <t>15/01/1977</t>
  </si>
  <si>
    <t>PATRICIA MACIEJEWSKI DA SILVA</t>
  </si>
  <si>
    <t>27/07/1977</t>
  </si>
  <si>
    <t>PATRICIA PILLAR RODRIGUES SAMPAYO</t>
  </si>
  <si>
    <t>26/04/1987</t>
  </si>
  <si>
    <t>PRISCILA DA SILVEIRA DOS SANTOS FERRãO</t>
  </si>
  <si>
    <t>004.317.860-03</t>
  </si>
  <si>
    <t>03/03/1985</t>
  </si>
  <si>
    <t>priscilasantosferrao@gmail.com</t>
  </si>
  <si>
    <t>MARCELO MULLER FERRãO</t>
  </si>
  <si>
    <t>986.604.380-00</t>
  </si>
  <si>
    <t>02/02/1981</t>
  </si>
  <si>
    <t>mullerferrao@gmail.com</t>
  </si>
  <si>
    <t>FRANCISCA GORETI DE ARAUJO SILVA</t>
  </si>
  <si>
    <t>288.497.950-68</t>
  </si>
  <si>
    <t>12/06/1960</t>
  </si>
  <si>
    <t>ROSE MARI SCHMIDT MACHADO</t>
  </si>
  <si>
    <t>23/07/1964</t>
  </si>
  <si>
    <t>LUIZA MARIA ARAUJO DA SILVA</t>
  </si>
  <si>
    <t>29/07/1957</t>
  </si>
  <si>
    <t>GUILHERME REBELO DA SILVA</t>
  </si>
  <si>
    <t>05/06/1988</t>
  </si>
  <si>
    <t>ROGÉRIO SCHMIDT MACHADO</t>
  </si>
  <si>
    <t>21/08/1993</t>
  </si>
  <si>
    <t>GUILHERME DREWS PERES</t>
  </si>
  <si>
    <t>10/12/1982</t>
  </si>
  <si>
    <t>ENIO BOMBANA</t>
  </si>
  <si>
    <t>070.108.770-68</t>
  </si>
  <si>
    <t>17/08/1942</t>
  </si>
  <si>
    <t>ADRIANE VON MUHLEN</t>
  </si>
  <si>
    <t>622 126 300 00</t>
  </si>
  <si>
    <t>adriane_md@yahoo.com.br</t>
  </si>
  <si>
    <t>ÂNGELA DA SILVA SERAFIM</t>
  </si>
  <si>
    <t>59227478000</t>
  </si>
  <si>
    <t>15/07/1964</t>
  </si>
  <si>
    <t>DANIELA TRAVI</t>
  </si>
  <si>
    <t>48646032000</t>
  </si>
  <si>
    <t>24/10/1967</t>
  </si>
  <si>
    <t>danitravi@danitravi.com</t>
  </si>
  <si>
    <t>ELIZABETH LEITE RIMOLO</t>
  </si>
  <si>
    <t>18/04/1951</t>
  </si>
  <si>
    <t>bethrimolo@gmail.com</t>
  </si>
  <si>
    <t>EUGêNIA HENKE ARGEMI</t>
  </si>
  <si>
    <t>025.183.460-31</t>
  </si>
  <si>
    <t>16/01/1990</t>
  </si>
  <si>
    <t>FERNANDA ANDRIOLI MARTINS</t>
  </si>
  <si>
    <t>007.430.420-85</t>
  </si>
  <si>
    <t>22/11/1985</t>
  </si>
  <si>
    <t>JULIA ASSEF</t>
  </si>
  <si>
    <t>.00693649070</t>
  </si>
  <si>
    <t>SIMONE BONAVIGO</t>
  </si>
  <si>
    <t>97467715072</t>
  </si>
  <si>
    <t>22/12/1972</t>
  </si>
  <si>
    <t>FERNANDA CANDIA</t>
  </si>
  <si>
    <t>95819401034</t>
  </si>
  <si>
    <t>12/05/1979</t>
  </si>
  <si>
    <t>JULIA DEWES</t>
  </si>
  <si>
    <t>3359716019</t>
  </si>
  <si>
    <t>17/11/1996</t>
  </si>
  <si>
    <t>ALEXANDRE BERLANDA COSTA</t>
  </si>
  <si>
    <t>718.125.200-34</t>
  </si>
  <si>
    <t>29/10/1973</t>
  </si>
  <si>
    <t>alexandre.berlanda.costa@gmail.com</t>
  </si>
  <si>
    <t>AURI BUENO FONTES</t>
  </si>
  <si>
    <t>55985536049</t>
  </si>
  <si>
    <t>21/07/1965</t>
  </si>
  <si>
    <t>EDUARDO DE BEM MORAES</t>
  </si>
  <si>
    <t>033.167.060-70</t>
  </si>
  <si>
    <t>23/09/1992</t>
  </si>
  <si>
    <t>EMERSON PASSOS DE FRAGA</t>
  </si>
  <si>
    <t>114.231.109-0</t>
  </si>
  <si>
    <t>13/03/1986</t>
  </si>
  <si>
    <t>LUCAS MOTTA DE FRAGA</t>
  </si>
  <si>
    <t>030.329.950-94</t>
  </si>
  <si>
    <t>26/03/1993</t>
  </si>
  <si>
    <t>LUCAS PRESSI DA SILVEIRA</t>
  </si>
  <si>
    <t>01/01/1986</t>
  </si>
  <si>
    <t>LUCASPRESSI.S@GMAIL.COM</t>
  </si>
  <si>
    <t>PATRIC FUNK DO NASCIMENTO</t>
  </si>
  <si>
    <t>1731402031</t>
  </si>
  <si>
    <t>10/04/1988</t>
  </si>
  <si>
    <t>patric.nascimento@yahoo.com.br</t>
  </si>
  <si>
    <t>RICARDO MORAES MAIO</t>
  </si>
  <si>
    <t>3278876059</t>
  </si>
  <si>
    <t>11/05/1994</t>
  </si>
  <si>
    <t>TCHARLES MENGER DE OLIVEIRA</t>
  </si>
  <si>
    <t>84190051004</t>
  </si>
  <si>
    <t>VOLMIR PASETTI</t>
  </si>
  <si>
    <t>585.990.610-20</t>
  </si>
  <si>
    <t>08/08/1968</t>
  </si>
  <si>
    <t>GUSTAVO DARIVA MACHADO</t>
  </si>
  <si>
    <t>039.530.020-74</t>
  </si>
  <si>
    <t>24/10/1996</t>
  </si>
  <si>
    <t>gdarivamachado@icloud.com</t>
  </si>
  <si>
    <t>ANDRES DA SILVA CORREA</t>
  </si>
  <si>
    <t>03104315060</t>
  </si>
  <si>
    <t>EDUARDO EICHENBERG</t>
  </si>
  <si>
    <t>438.943.210-91</t>
  </si>
  <si>
    <t>16/12/1962</t>
  </si>
  <si>
    <t>UNICONTROL / FITOLOG / CORE</t>
  </si>
  <si>
    <t>51 5184218548</t>
  </si>
  <si>
    <t>eduardo@coreinvest.com.br</t>
  </si>
  <si>
    <t>THIAGO EICHENBERG</t>
  </si>
  <si>
    <t>017.765.180-63</t>
  </si>
  <si>
    <t>thiago.eichenberg@fitolog.com.br</t>
  </si>
  <si>
    <t>THOMAZ EICHENBERG</t>
  </si>
  <si>
    <t>021.386.140-26</t>
  </si>
  <si>
    <t>10/11/1989</t>
  </si>
  <si>
    <t>thomaz.eichenberg@coreinvest.com.br</t>
  </si>
  <si>
    <t>ADRIANA SEELIG GONçALVES</t>
  </si>
  <si>
    <t>25/02/1971</t>
  </si>
  <si>
    <t>HARRIET MACIEL</t>
  </si>
  <si>
    <t>12/03/1981</t>
  </si>
  <si>
    <t>ROBERTA GIL WENZEL</t>
  </si>
  <si>
    <t>DIOWANIA DE JESUS SANTOS</t>
  </si>
  <si>
    <t>18/04/1989</t>
  </si>
  <si>
    <t>RODRIGO LACERDA PERUFO</t>
  </si>
  <si>
    <t>13/06/1987</t>
  </si>
  <si>
    <t>FABRICIO TAROUCO</t>
  </si>
  <si>
    <t>UNISINOS</t>
  </si>
  <si>
    <t>51 30619066</t>
  </si>
  <si>
    <t>51 91876611</t>
  </si>
  <si>
    <t>ftarouco@outlook.com</t>
  </si>
  <si>
    <t>ADRIANO RODRIGO DEBUS</t>
  </si>
  <si>
    <t>004.918.310-99</t>
  </si>
  <si>
    <t>06/07/1984</t>
  </si>
  <si>
    <t>adrianorodrigodebus@gmail.com</t>
  </si>
  <si>
    <t>MARY LOWE</t>
  </si>
  <si>
    <t>865.131.920-72</t>
  </si>
  <si>
    <t>11/11/1979</t>
  </si>
  <si>
    <t>themarylowe@gmail.com</t>
  </si>
  <si>
    <t>PAULA MOTTA</t>
  </si>
  <si>
    <t>027.279.950-59</t>
  </si>
  <si>
    <t>30/04/1990</t>
  </si>
  <si>
    <t>paulamotta.c@hotmail.com</t>
  </si>
  <si>
    <t>RAFAEL TUMELERO</t>
  </si>
  <si>
    <t>915.254.200-97</t>
  </si>
  <si>
    <t>rafaeltumelero@gmail.com</t>
  </si>
  <si>
    <t>RICARDO SAAR GEMIGNANI</t>
  </si>
  <si>
    <t>002.043.380-85</t>
  </si>
  <si>
    <t>02/09/1981</t>
  </si>
  <si>
    <t>ricardo.gemignani@gmail.com</t>
  </si>
  <si>
    <t>ADRIANA WITTER RODRIGUES</t>
  </si>
  <si>
    <t>697.282.320-04</t>
  </si>
  <si>
    <t>CARLA PARANHOS</t>
  </si>
  <si>
    <t>944.293.830-49</t>
  </si>
  <si>
    <t>carlamparanhos@gmail.com</t>
  </si>
  <si>
    <t>FERNANDA TEIXEIRA BUHLER</t>
  </si>
  <si>
    <t>032.663.330-80</t>
  </si>
  <si>
    <t>02/04/2002</t>
  </si>
  <si>
    <t>JESSICA DO ESTREITO MARIN</t>
  </si>
  <si>
    <t>030.485.450-69</t>
  </si>
  <si>
    <t>KATIA OSTAPIUK</t>
  </si>
  <si>
    <t>016.449.620-39</t>
  </si>
  <si>
    <t>LISIANE QUADROS MELLO</t>
  </si>
  <si>
    <t>601.082.660-87</t>
  </si>
  <si>
    <t>25/12/1970</t>
  </si>
  <si>
    <t>PATRíCIA TEIXEIRA BUHLER</t>
  </si>
  <si>
    <t>711.462.610-04</t>
  </si>
  <si>
    <t>26/03/1974</t>
  </si>
  <si>
    <t>LUCAS POITEVIN BANDINELLI</t>
  </si>
  <si>
    <t>25/11/1988</t>
  </si>
  <si>
    <t>Vanessa Campos</t>
  </si>
  <si>
    <t>010.235.330-14</t>
  </si>
  <si>
    <t>Isabela cristina carvalho</t>
  </si>
  <si>
    <t>029.304.740-50</t>
  </si>
  <si>
    <t>Tassiany Blasina</t>
  </si>
  <si>
    <t>015.448.330-32</t>
  </si>
  <si>
    <t>Vanderleia Goncalves</t>
  </si>
  <si>
    <t>958.957.790-34</t>
  </si>
  <si>
    <t>Chistian de Quadros Chaves</t>
  </si>
  <si>
    <t>897.835.760-68</t>
  </si>
  <si>
    <t>Marco Antonio Domingues</t>
  </si>
  <si>
    <t>821.416.810-49</t>
  </si>
  <si>
    <t>Adriano Oliveira</t>
  </si>
  <si>
    <t>431.186.150-87</t>
  </si>
  <si>
    <t>LAIS ROGéRIA ALVES BARBOSA</t>
  </si>
  <si>
    <t>301.371.870-68</t>
  </si>
  <si>
    <t>20/11/1955</t>
  </si>
  <si>
    <t>51 32412767</t>
  </si>
  <si>
    <t>51 99677171</t>
  </si>
  <si>
    <t>laisrogeria@hotmail.com</t>
  </si>
  <si>
    <t xml:space="preserve">Nilton Batista </t>
  </si>
  <si>
    <t>Mariana Ribeiro Schramm </t>
  </si>
  <si>
    <t>*00018499058</t>
  </si>
  <si>
    <t>07/11/1981 </t>
  </si>
  <si>
    <t> 5191865767</t>
  </si>
  <si>
    <t>Luiz Fernando Mattos</t>
  </si>
  <si>
    <t>006861093-0</t>
  </si>
  <si>
    <t>DéBORA BRAVO DELGAU</t>
  </si>
  <si>
    <t>004.114.940-82</t>
  </si>
  <si>
    <t>31/01/1983</t>
  </si>
  <si>
    <t>VS Canoas assessoria esportiva</t>
  </si>
  <si>
    <t>viniciussdr@gmail.com</t>
  </si>
  <si>
    <t>Carmem Taboada</t>
  </si>
  <si>
    <t>04103141224 </t>
  </si>
  <si>
    <t>02/10/1997 </t>
  </si>
  <si>
    <t>Winners</t>
  </si>
  <si>
    <t>51 81115858 </t>
  </si>
  <si>
    <t>Lidiane Akimi Kamohara</t>
  </si>
  <si>
    <t>(51) 9246-8762</t>
  </si>
  <si>
    <t>(51) 9600-2011</t>
  </si>
  <si>
    <t>Gustavo Taboada</t>
  </si>
  <si>
    <t>01509602046 </t>
  </si>
  <si>
    <t> 30/08/1993</t>
  </si>
  <si>
    <t>DéBORA L. MIRANDA TONELO</t>
  </si>
  <si>
    <t>741.160.700-25</t>
  </si>
  <si>
    <t>09/09/1976</t>
  </si>
  <si>
    <t>MARLISE KREISCHMANN</t>
  </si>
  <si>
    <t>444.099.740-68</t>
  </si>
  <si>
    <t>13/11/1961</t>
  </si>
  <si>
    <t>kmarlisek@gmail.com</t>
  </si>
  <si>
    <t>MARTHA ANGELINA DE OLIVEIRA TABOADA</t>
  </si>
  <si>
    <t>467.213.040-15</t>
  </si>
  <si>
    <t>22/12/1964</t>
  </si>
  <si>
    <t>martha.taboada@hotmail.com</t>
  </si>
  <si>
    <t>THAIS PASETTO MACIEL</t>
  </si>
  <si>
    <t>948.168.320-68</t>
  </si>
  <si>
    <t>08/08/1980</t>
  </si>
  <si>
    <t>thais.pasetto@hotmail.com</t>
  </si>
  <si>
    <t>GREICE SAMBAQUI PINTO</t>
  </si>
  <si>
    <t>02/06/1987</t>
  </si>
  <si>
    <t>greicespinto@hotmail.com</t>
  </si>
  <si>
    <t>NATáLIA OLIVEIRA LAVOURA DE SOUZA</t>
  </si>
  <si>
    <t>019.327.190-75</t>
  </si>
  <si>
    <t>22/12/1987</t>
  </si>
  <si>
    <t>natalia.lavoura@yahoo.com.br</t>
  </si>
  <si>
    <t>ROSâNGELA MARIA FRAGATA</t>
  </si>
  <si>
    <t>508.817.870-00</t>
  </si>
  <si>
    <t>10/03/1967</t>
  </si>
  <si>
    <t>fragata.rosangela@gmail.com</t>
  </si>
  <si>
    <t>LUCIA HELENA DE CARVALHO PORTO</t>
  </si>
  <si>
    <t>265.540.380-00</t>
  </si>
  <si>
    <t>06/07/1957</t>
  </si>
  <si>
    <t>MARIA HELENA GUARAGNI</t>
  </si>
  <si>
    <t>262.487.430-53</t>
  </si>
  <si>
    <t>21/08/1956</t>
  </si>
  <si>
    <t>ERICO AMARANTE</t>
  </si>
  <si>
    <t>421.591.720-49</t>
  </si>
  <si>
    <t>17/11/1964</t>
  </si>
  <si>
    <t>ericoamarante@terra.com.br</t>
  </si>
  <si>
    <t>DILNEI VENTURINI</t>
  </si>
  <si>
    <t>471.293.790-49</t>
  </si>
  <si>
    <t>23/11/1965</t>
  </si>
  <si>
    <t>dilneiventurini@gmail.com</t>
  </si>
  <si>
    <t>THIAGO FRANKLIN GENRRO FLORES</t>
  </si>
  <si>
    <t>017.013.050-97</t>
  </si>
  <si>
    <t>05/02/1991</t>
  </si>
  <si>
    <t>thiagooo_g@hotmail.com</t>
  </si>
  <si>
    <t>LUIZ ANTONIO MAZZINI</t>
  </si>
  <si>
    <t>421.735.400-25</t>
  </si>
  <si>
    <t>lmazzini@uol.com.br</t>
  </si>
  <si>
    <t>GUILHERME DA COSTA ESPINDOLA</t>
  </si>
  <si>
    <t>024.502.560-08</t>
  </si>
  <si>
    <t>19/12/1990</t>
  </si>
  <si>
    <t>JOSUé SANT ANA</t>
  </si>
  <si>
    <t>415.089.710-72</t>
  </si>
  <si>
    <t>03/10/1964</t>
  </si>
  <si>
    <t>josue.santana@ufrgs.br</t>
  </si>
  <si>
    <t>Marçal Magalhes Marinho</t>
  </si>
  <si>
    <t>04/03/1975 </t>
  </si>
  <si>
    <t>(51) 9112-7327</t>
  </si>
  <si>
    <t>Roberta Costa Gomes</t>
  </si>
  <si>
    <t>(51) 98287079</t>
  </si>
  <si>
    <t>(51) 96333073</t>
  </si>
  <si>
    <t>Angela Albarello Tolfo</t>
  </si>
  <si>
    <t>01867063085</t>
  </si>
  <si>
    <t>(51) 81855687</t>
  </si>
  <si>
    <t>(51) 92921753</t>
  </si>
  <si>
    <t>BARBARA ZAMBERLAN ALVAREZ</t>
  </si>
  <si>
    <t>01205349081</t>
  </si>
  <si>
    <t>(51) 82976030</t>
  </si>
  <si>
    <t>(51)81331921</t>
  </si>
  <si>
    <t>Giovana Crossi</t>
  </si>
  <si>
    <t>Cristina Wagner</t>
  </si>
  <si>
    <t>94257469072</t>
  </si>
  <si>
    <t>Tamy da Rosa</t>
  </si>
  <si>
    <t>Maiara Alves</t>
  </si>
  <si>
    <t>Aline Staldoni</t>
  </si>
  <si>
    <t>Maria Estelita Staldoni</t>
  </si>
  <si>
    <t>Paula Flores</t>
  </si>
  <si>
    <t>Melina Bellini Fernandes</t>
  </si>
  <si>
    <t>Vanessa Salgueiro</t>
  </si>
  <si>
    <t>Samara Alvarengo Valerio</t>
  </si>
  <si>
    <t>979866580-53</t>
  </si>
  <si>
    <t>Maria Cândida Leitao Bulhoes</t>
  </si>
  <si>
    <t>Loraine Fossati Leoni</t>
  </si>
  <si>
    <t>Gabriel Felipe Oro</t>
  </si>
  <si>
    <t>(51) 9292-1753</t>
  </si>
  <si>
    <t>Maurício Gomes Jaroski</t>
  </si>
  <si>
    <t>00920985092</t>
  </si>
  <si>
    <t>51 30195272</t>
  </si>
  <si>
    <t>51 92381759</t>
  </si>
  <si>
    <t>CLAUDIO AUGUSTO DOTTO</t>
  </si>
  <si>
    <t>00240266030</t>
  </si>
  <si>
    <t>João Santos</t>
  </si>
  <si>
    <t>258.550.934-34</t>
  </si>
  <si>
    <t>(51)9926-0808</t>
  </si>
  <si>
    <t>(51) 9971-3920</t>
  </si>
  <si>
    <t>Oscar Santos Schaaf</t>
  </si>
  <si>
    <t> 942 177 770-00</t>
  </si>
  <si>
    <t> 51 96 88 25 62</t>
  </si>
  <si>
    <t> 34 14 10 01</t>
  </si>
  <si>
    <t>THIAGO TURBAN DOS SANTOS</t>
  </si>
  <si>
    <t> 51 -92557800</t>
  </si>
  <si>
    <t>Rodrigo Almeida Barbosa</t>
  </si>
  <si>
    <t>51 9324.8410</t>
  </si>
  <si>
    <t>51 91386681</t>
  </si>
  <si>
    <t>TIAGO RIGO</t>
  </si>
  <si>
    <t>Cristiano Wagner</t>
  </si>
  <si>
    <t>Adilson Mendes da Rosa</t>
  </si>
  <si>
    <t>João Staldoni</t>
  </si>
  <si>
    <t>Felipe Rodrigues da Silva</t>
  </si>
  <si>
    <t xml:space="preserve">Rafael Gonçalves </t>
  </si>
  <si>
    <t>Marcelo Piccoli de Barros</t>
  </si>
  <si>
    <t xml:space="preserve">Marcos Oliveira de Abreu </t>
  </si>
  <si>
    <t>Vinicius Eduardo Duarte Soares</t>
  </si>
  <si>
    <t>Márcio Antônio Barbosa Machado</t>
  </si>
  <si>
    <t>Otavio Augusto Alves de Vargas</t>
  </si>
  <si>
    <t>Jeferson Maenfeld</t>
  </si>
  <si>
    <t>Marco Aurelio Leoni</t>
  </si>
  <si>
    <t>Ezequiel da Luz</t>
  </si>
  <si>
    <t>ANTONIO MACHADO DA VEIGA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</si>
</sst>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d/m/yyyy"/>
    <numFmt numFmtId="165" formatCode="00000000000"/>
    <numFmt numFmtId="166" formatCode="000000000\-00"/>
    <numFmt numFmtId="167" formatCode="dd/mm/yy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rgb="FF000000"/>
      <name val="Arial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0"/>
      <color theme="1"/>
      <name val="Arial"/>
      <family val="2"/>
    </font>
    <font>
      <sz val="11"/>
      <color rgb="FF000000"/>
      <name val="Calibri"/>
      <family val="2"/>
      <charset val="1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u/>
      <sz val="10"/>
      <color indexed="12"/>
      <name val="Arial"/>
      <family val="2"/>
    </font>
    <font>
      <sz val="10"/>
      <color rgb="FF22222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4" fillId="0" borderId="0"/>
    <xf numFmtId="0" fontId="2" fillId="0" borderId="0"/>
    <xf numFmtId="0" fontId="7" fillId="0" borderId="0"/>
    <xf numFmtId="0" fontId="4" fillId="0" borderId="0"/>
    <xf numFmtId="0" fontId="8" fillId="0" borderId="0" applyNumberForma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</cellStyleXfs>
  <cellXfs count="218">
    <xf numFmtId="0" fontId="0" fillId="0" borderId="0" xfId="0"/>
    <xf numFmtId="0" fontId="2" fillId="0" borderId="0" xfId="0" applyFont="1" applyBorder="1" applyAlignment="1" applyProtection="1">
      <alignment horizontal="left" vertical="center" wrapText="1"/>
      <protection locked="0"/>
    </xf>
    <xf numFmtId="0" fontId="2" fillId="2" borderId="0" xfId="0" applyFont="1" applyFill="1" applyBorder="1" applyAlignment="1">
      <alignment horizontal="left" vertical="center" wrapText="1"/>
    </xf>
    <xf numFmtId="166" fontId="2" fillId="2" borderId="0" xfId="0" applyNumberFormat="1" applyFont="1" applyFill="1" applyBorder="1" applyAlignment="1">
      <alignment horizontal="left" vertical="center" wrapText="1"/>
    </xf>
    <xf numFmtId="14" fontId="2" fillId="2" borderId="0" xfId="0" applyNumberFormat="1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14" fontId="2" fillId="0" borderId="1" xfId="0" applyNumberFormat="1" applyFont="1" applyBorder="1" applyAlignment="1" applyProtection="1">
      <alignment horizontal="left" vertical="center" wrapText="1"/>
      <protection locked="0"/>
    </xf>
    <xf numFmtId="0" fontId="2" fillId="0" borderId="0" xfId="0" applyFont="1" applyAlignment="1">
      <alignment horizontal="left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wrapText="1"/>
    </xf>
    <xf numFmtId="0" fontId="3" fillId="0" borderId="0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left" wrapText="1"/>
    </xf>
    <xf numFmtId="0" fontId="5" fillId="0" borderId="0" xfId="3" applyFont="1" applyFill="1" applyBorder="1" applyAlignment="1">
      <alignment horizontal="left" vertical="center" wrapText="1"/>
    </xf>
    <xf numFmtId="0" fontId="6" fillId="0" borderId="0" xfId="0" applyFont="1" applyFill="1" applyBorder="1" applyAlignment="1" applyProtection="1">
      <alignment horizontal="left" wrapText="1"/>
      <protection locked="0"/>
    </xf>
    <xf numFmtId="0" fontId="6" fillId="0" borderId="0" xfId="0" applyFont="1" applyFill="1" applyBorder="1" applyAlignment="1" applyProtection="1">
      <alignment horizontal="left" vertical="center" wrapText="1"/>
      <protection locked="0"/>
    </xf>
    <xf numFmtId="14" fontId="5" fillId="0" borderId="0" xfId="3" applyNumberFormat="1" applyFont="1" applyFill="1" applyBorder="1" applyAlignment="1">
      <alignment horizontal="left" vertical="center" wrapText="1"/>
    </xf>
    <xf numFmtId="0" fontId="3" fillId="0" borderId="0" xfId="0" applyFont="1" applyFill="1" applyBorder="1" applyAlignment="1">
      <alignment horizontal="left" wrapText="1"/>
    </xf>
    <xf numFmtId="0" fontId="2" fillId="0" borderId="0" xfId="4" applyFont="1" applyFill="1" applyBorder="1" applyAlignment="1">
      <alignment horizontal="left" vertical="center" wrapText="1"/>
    </xf>
    <xf numFmtId="0" fontId="3" fillId="0" borderId="0" xfId="0" applyFont="1" applyFill="1" applyBorder="1" applyAlignment="1">
      <alignment horizontal="left" vertical="center" wrapText="1"/>
    </xf>
    <xf numFmtId="14" fontId="6" fillId="0" borderId="0" xfId="0" applyNumberFormat="1" applyFont="1" applyFill="1" applyBorder="1" applyAlignment="1" applyProtection="1">
      <alignment horizontal="left" vertical="center" wrapText="1"/>
      <protection locked="0"/>
    </xf>
    <xf numFmtId="0" fontId="6" fillId="0" borderId="0" xfId="0" applyFont="1" applyFill="1" applyBorder="1" applyAlignment="1">
      <alignment horizontal="left" wrapText="1"/>
    </xf>
    <xf numFmtId="0" fontId="2" fillId="0" borderId="0" xfId="0" applyFont="1" applyFill="1" applyBorder="1" applyAlignment="1" applyProtection="1">
      <alignment horizontal="left" vertical="center" wrapText="1"/>
      <protection locked="0"/>
    </xf>
    <xf numFmtId="14" fontId="6" fillId="0" borderId="0" xfId="0" applyNumberFormat="1" applyFont="1" applyFill="1" applyBorder="1" applyAlignment="1">
      <alignment horizontal="left" wrapText="1"/>
    </xf>
    <xf numFmtId="0" fontId="5" fillId="0" borderId="0" xfId="3" applyFont="1" applyBorder="1" applyAlignment="1">
      <alignment horizontal="left" vertical="center" wrapText="1"/>
    </xf>
    <xf numFmtId="14" fontId="2" fillId="0" borderId="0" xfId="0" applyNumberFormat="1" applyFont="1" applyBorder="1" applyAlignment="1">
      <alignment horizontal="left" vertical="center" wrapText="1"/>
    </xf>
    <xf numFmtId="0" fontId="2" fillId="0" borderId="0" xfId="4" applyFont="1" applyBorder="1" applyAlignment="1">
      <alignment horizontal="left" vertical="center" wrapText="1"/>
    </xf>
    <xf numFmtId="0" fontId="2" fillId="3" borderId="0" xfId="4" applyFont="1" applyFill="1" applyBorder="1" applyAlignment="1">
      <alignment horizontal="left" vertical="center" wrapText="1"/>
    </xf>
    <xf numFmtId="14" fontId="5" fillId="0" borderId="0" xfId="3" applyNumberFormat="1" applyFont="1" applyBorder="1" applyAlignment="1">
      <alignment horizontal="left" vertical="center" wrapText="1"/>
    </xf>
    <xf numFmtId="3" fontId="2" fillId="0" borderId="0" xfId="0" applyNumberFormat="1" applyFont="1" applyBorder="1" applyAlignment="1" applyProtection="1">
      <alignment horizontal="left" vertical="center" wrapText="1"/>
      <protection locked="0"/>
    </xf>
    <xf numFmtId="0" fontId="3" fillId="0" borderId="0" xfId="5" applyFont="1" applyBorder="1" applyAlignment="1" applyProtection="1">
      <alignment horizontal="left" vertical="center" wrapText="1"/>
      <protection locked="0"/>
    </xf>
    <xf numFmtId="164" fontId="3" fillId="0" borderId="0" xfId="5" applyNumberFormat="1" applyFont="1" applyBorder="1" applyAlignment="1" applyProtection="1">
      <alignment horizontal="left" vertical="center" wrapText="1"/>
      <protection locked="0"/>
    </xf>
    <xf numFmtId="0" fontId="3" fillId="0" borderId="0" xfId="5" applyFont="1" applyBorder="1" applyAlignment="1">
      <alignment horizontal="left" vertical="center" wrapText="1"/>
    </xf>
    <xf numFmtId="49" fontId="3" fillId="0" borderId="0" xfId="5" applyNumberFormat="1" applyFont="1" applyBorder="1" applyAlignment="1" applyProtection="1">
      <alignment horizontal="left" vertical="center" wrapText="1"/>
      <protection locked="0"/>
    </xf>
    <xf numFmtId="164" fontId="3" fillId="0" borderId="0" xfId="5" applyNumberFormat="1" applyFont="1" applyBorder="1" applyAlignment="1">
      <alignment horizontal="left" vertical="center" wrapText="1"/>
    </xf>
    <xf numFmtId="49" fontId="3" fillId="0" borderId="0" xfId="5" applyNumberFormat="1" applyFont="1" applyBorder="1" applyAlignment="1">
      <alignment horizontal="left" vertical="center" wrapText="1"/>
    </xf>
    <xf numFmtId="0" fontId="2" fillId="0" borderId="0" xfId="3" applyFont="1" applyFill="1" applyBorder="1" applyAlignment="1" applyProtection="1">
      <alignment horizontal="left" wrapText="1"/>
    </xf>
    <xf numFmtId="0" fontId="6" fillId="0" borderId="0" xfId="0" applyFont="1" applyFill="1" applyBorder="1" applyAlignment="1" applyProtection="1">
      <alignment horizontal="left" vertical="center" wrapText="1"/>
    </xf>
    <xf numFmtId="14" fontId="2" fillId="0" borderId="0" xfId="3" applyNumberFormat="1" applyFont="1" applyFill="1" applyBorder="1" applyAlignment="1" applyProtection="1">
      <alignment horizontal="left" wrapText="1"/>
    </xf>
    <xf numFmtId="0" fontId="6" fillId="0" borderId="0" xfId="0" applyFont="1" applyFill="1" applyBorder="1" applyAlignment="1" applyProtection="1">
      <alignment horizontal="left" wrapText="1"/>
    </xf>
    <xf numFmtId="0" fontId="6" fillId="0" borderId="0" xfId="0" applyFont="1" applyBorder="1" applyAlignment="1" applyProtection="1">
      <alignment horizontal="left" vertical="center" wrapText="1"/>
      <protection locked="0"/>
    </xf>
    <xf numFmtId="0" fontId="6" fillId="0" borderId="0" xfId="0" applyNumberFormat="1" applyFont="1" applyFill="1" applyBorder="1" applyAlignment="1" applyProtection="1">
      <alignment horizontal="left" vertical="center" wrapText="1"/>
    </xf>
    <xf numFmtId="14" fontId="6" fillId="0" borderId="0" xfId="0" applyNumberFormat="1" applyFont="1" applyFill="1" applyBorder="1" applyAlignment="1" applyProtection="1">
      <alignment horizontal="left" vertical="center" wrapText="1"/>
    </xf>
    <xf numFmtId="1" fontId="6" fillId="0" borderId="0" xfId="0" applyNumberFormat="1" applyFont="1" applyFill="1" applyBorder="1" applyAlignment="1" applyProtection="1">
      <alignment horizontal="left" vertical="center" wrapText="1"/>
      <protection locked="0"/>
    </xf>
    <xf numFmtId="14" fontId="2" fillId="0" borderId="0" xfId="0" applyNumberFormat="1" applyFont="1" applyBorder="1" applyAlignment="1" applyProtection="1">
      <alignment horizontal="left" vertical="center" wrapText="1"/>
      <protection locked="0"/>
    </xf>
    <xf numFmtId="0" fontId="3" fillId="0" borderId="0" xfId="0" applyFont="1" applyBorder="1" applyAlignment="1">
      <alignment horizontal="left" wrapText="1"/>
    </xf>
    <xf numFmtId="0" fontId="6" fillId="0" borderId="0" xfId="0" applyFont="1" applyBorder="1" applyAlignment="1">
      <alignment horizontal="left" wrapText="1"/>
    </xf>
    <xf numFmtId="0" fontId="6" fillId="0" borderId="0" xfId="0" applyFont="1" applyBorder="1" applyAlignment="1">
      <alignment horizontal="left" vertical="center" wrapText="1"/>
    </xf>
    <xf numFmtId="14" fontId="6" fillId="0" borderId="0" xfId="0" applyNumberFormat="1" applyFont="1" applyBorder="1" applyAlignment="1">
      <alignment horizontal="left" wrapText="1"/>
    </xf>
    <xf numFmtId="0" fontId="2" fillId="0" borderId="0" xfId="2" applyNumberFormat="1" applyFont="1" applyBorder="1" applyAlignment="1">
      <alignment horizontal="left" vertical="center" wrapText="1"/>
    </xf>
    <xf numFmtId="0" fontId="2" fillId="0" borderId="0" xfId="2" applyNumberFormat="1" applyFont="1" applyBorder="1" applyAlignment="1">
      <alignment horizontal="left" wrapText="1"/>
    </xf>
    <xf numFmtId="14" fontId="2" fillId="0" borderId="0" xfId="0" applyNumberFormat="1" applyFont="1" applyBorder="1" applyAlignment="1">
      <alignment horizontal="left" wrapText="1"/>
    </xf>
    <xf numFmtId="0" fontId="2" fillId="0" borderId="0" xfId="0" applyFont="1" applyBorder="1" applyAlignment="1">
      <alignment horizontal="left" vertical="center" wrapText="1"/>
    </xf>
    <xf numFmtId="14" fontId="3" fillId="0" borderId="0" xfId="0" applyNumberFormat="1" applyFont="1" applyBorder="1" applyAlignment="1">
      <alignment horizontal="left" vertical="center" wrapText="1"/>
    </xf>
    <xf numFmtId="0" fontId="2" fillId="0" borderId="0" xfId="6" applyFont="1" applyFill="1" applyBorder="1" applyAlignment="1" applyProtection="1">
      <alignment horizontal="left" vertical="justify" wrapText="1"/>
      <protection locked="0"/>
    </xf>
    <xf numFmtId="0" fontId="2" fillId="0" borderId="0" xfId="0" applyFont="1" applyBorder="1" applyAlignment="1" applyProtection="1">
      <alignment horizontal="left" wrapText="1"/>
      <protection locked="0"/>
    </xf>
    <xf numFmtId="14" fontId="5" fillId="0" borderId="0" xfId="3" applyNumberFormat="1" applyFont="1" applyBorder="1" applyAlignment="1" applyProtection="1">
      <alignment horizontal="left" wrapText="1"/>
      <protection locked="0"/>
    </xf>
    <xf numFmtId="0" fontId="5" fillId="0" borderId="0" xfId="6" applyFont="1" applyFill="1" applyBorder="1" applyAlignment="1" applyProtection="1">
      <alignment horizontal="left" wrapText="1"/>
      <protection locked="0"/>
    </xf>
    <xf numFmtId="0" fontId="5" fillId="0" borderId="0" xfId="0" applyFont="1" applyFill="1" applyBorder="1" applyAlignment="1" applyProtection="1">
      <alignment horizontal="left" wrapText="1"/>
      <protection locked="0"/>
    </xf>
    <xf numFmtId="0" fontId="2" fillId="0" borderId="0" xfId="0" applyFont="1" applyFill="1" applyBorder="1" applyAlignment="1" applyProtection="1">
      <alignment horizontal="left" wrapText="1"/>
      <protection locked="0"/>
    </xf>
    <xf numFmtId="49" fontId="2" fillId="0" borderId="0" xfId="0" applyNumberFormat="1" applyFont="1" applyFill="1" applyBorder="1" applyAlignment="1" applyProtection="1">
      <alignment horizontal="left" wrapText="1"/>
      <protection locked="0"/>
    </xf>
    <xf numFmtId="0" fontId="5" fillId="0" borderId="0" xfId="3" applyFont="1" applyBorder="1" applyAlignment="1" applyProtection="1">
      <alignment horizontal="left" wrapText="1"/>
      <protection locked="0"/>
    </xf>
    <xf numFmtId="0" fontId="5" fillId="0" borderId="0" xfId="0" applyFont="1" applyBorder="1" applyAlignment="1" applyProtection="1">
      <alignment horizontal="left" wrapText="1"/>
      <protection locked="0"/>
    </xf>
    <xf numFmtId="14" fontId="5" fillId="0" borderId="0" xfId="0" applyNumberFormat="1" applyFont="1" applyBorder="1" applyAlignment="1" applyProtection="1">
      <alignment horizontal="left" wrapText="1"/>
      <protection locked="0"/>
    </xf>
    <xf numFmtId="0" fontId="5" fillId="0" borderId="0" xfId="6" applyFont="1" applyBorder="1" applyAlignment="1" applyProtection="1">
      <alignment horizontal="left" wrapText="1"/>
      <protection locked="0"/>
    </xf>
    <xf numFmtId="49" fontId="2" fillId="0" borderId="0" xfId="0" applyNumberFormat="1" applyFont="1" applyBorder="1" applyAlignment="1" applyProtection="1">
      <alignment horizontal="left" vertical="center" wrapText="1"/>
      <protection locked="0"/>
    </xf>
    <xf numFmtId="49" fontId="2" fillId="0" borderId="0" xfId="0" applyNumberFormat="1" applyFont="1" applyBorder="1" applyAlignment="1">
      <alignment horizontal="left" vertical="center" wrapText="1"/>
    </xf>
    <xf numFmtId="2" fontId="2" fillId="0" borderId="0" xfId="0" applyNumberFormat="1" applyFont="1" applyBorder="1" applyAlignment="1" applyProtection="1">
      <alignment horizontal="left" wrapText="1"/>
      <protection locked="0"/>
    </xf>
    <xf numFmtId="2" fontId="5" fillId="0" borderId="0" xfId="3" applyNumberFormat="1" applyFont="1" applyBorder="1" applyAlignment="1" applyProtection="1">
      <alignment horizontal="left" wrapText="1"/>
      <protection locked="0"/>
    </xf>
    <xf numFmtId="14" fontId="5" fillId="0" borderId="0" xfId="3" applyNumberFormat="1" applyFont="1" applyBorder="1" applyAlignment="1" applyProtection="1">
      <alignment horizontal="left" vertical="center" wrapText="1"/>
      <protection locked="0"/>
    </xf>
    <xf numFmtId="0" fontId="2" fillId="2" borderId="0" xfId="0" applyFont="1" applyFill="1" applyBorder="1" applyAlignment="1" applyProtection="1">
      <alignment horizontal="left" vertical="center" wrapText="1"/>
      <protection locked="0"/>
    </xf>
    <xf numFmtId="0" fontId="3" fillId="0" borderId="0" xfId="0" applyFont="1" applyBorder="1" applyAlignment="1" applyProtection="1">
      <alignment horizontal="left" wrapText="1"/>
      <protection locked="0"/>
    </xf>
    <xf numFmtId="0" fontId="3" fillId="0" borderId="0" xfId="0" applyFont="1" applyBorder="1" applyAlignment="1" applyProtection="1">
      <alignment horizontal="left" vertical="center" wrapText="1"/>
      <protection locked="0"/>
    </xf>
    <xf numFmtId="14" fontId="3" fillId="0" borderId="0" xfId="0" applyNumberFormat="1" applyFont="1" applyBorder="1" applyAlignment="1" applyProtection="1">
      <alignment horizontal="left" vertical="center" wrapText="1"/>
      <protection locked="0"/>
    </xf>
    <xf numFmtId="165" fontId="2" fillId="0" borderId="0" xfId="0" applyNumberFormat="1" applyFont="1" applyBorder="1" applyAlignment="1" applyProtection="1">
      <alignment horizontal="left" wrapText="1"/>
      <protection locked="0"/>
    </xf>
    <xf numFmtId="2" fontId="2" fillId="2" borderId="0" xfId="0" applyNumberFormat="1" applyFont="1" applyFill="1" applyBorder="1" applyAlignment="1" applyProtection="1">
      <alignment horizontal="left" vertical="center" wrapText="1"/>
      <protection locked="0"/>
    </xf>
    <xf numFmtId="14" fontId="2" fillId="2" borderId="0" xfId="0" applyNumberFormat="1" applyFont="1" applyFill="1" applyBorder="1" applyAlignment="1" applyProtection="1">
      <alignment horizontal="left" vertical="center" wrapText="1"/>
      <protection locked="0"/>
    </xf>
    <xf numFmtId="0" fontId="2" fillId="0" borderId="0" xfId="0" applyFont="1" applyFill="1" applyBorder="1" applyAlignment="1" applyProtection="1">
      <alignment horizontal="left" vertical="center" wrapText="1"/>
    </xf>
    <xf numFmtId="0" fontId="2" fillId="0" borderId="0" xfId="0" applyFont="1" applyFill="1" applyBorder="1" applyAlignment="1" applyProtection="1">
      <alignment horizontal="left" wrapText="1"/>
    </xf>
    <xf numFmtId="0" fontId="2" fillId="2" borderId="0" xfId="0" applyFont="1" applyFill="1" applyBorder="1" applyAlignment="1">
      <alignment horizontal="left" wrapText="1"/>
    </xf>
    <xf numFmtId="166" fontId="2" fillId="2" borderId="0" xfId="0" applyNumberFormat="1" applyFont="1" applyFill="1" applyBorder="1" applyAlignment="1">
      <alignment horizontal="left" wrapText="1"/>
    </xf>
    <xf numFmtId="14" fontId="2" fillId="2" borderId="0" xfId="0" applyNumberFormat="1" applyFont="1" applyFill="1" applyBorder="1" applyAlignment="1">
      <alignment horizontal="left" wrapText="1"/>
    </xf>
    <xf numFmtId="0" fontId="3" fillId="4" borderId="0" xfId="0" applyFont="1" applyFill="1" applyBorder="1" applyAlignment="1">
      <alignment horizontal="left" vertical="center" wrapText="1"/>
    </xf>
    <xf numFmtId="167" fontId="5" fillId="0" borderId="0" xfId="3" applyNumberFormat="1" applyFont="1" applyBorder="1" applyAlignment="1">
      <alignment horizontal="left" vertical="center" wrapText="1"/>
    </xf>
    <xf numFmtId="0" fontId="2" fillId="2" borderId="0" xfId="0" applyNumberFormat="1" applyFont="1" applyFill="1" applyBorder="1" applyAlignment="1">
      <alignment horizontal="left" vertical="center" wrapText="1"/>
    </xf>
    <xf numFmtId="14" fontId="3" fillId="4" borderId="0" xfId="0" applyNumberFormat="1" applyFont="1" applyFill="1" applyBorder="1" applyAlignment="1">
      <alignment horizontal="left" vertical="center" wrapText="1"/>
    </xf>
    <xf numFmtId="0" fontId="2" fillId="4" borderId="0" xfId="7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left" vertical="center" wrapText="1"/>
    </xf>
    <xf numFmtId="14" fontId="2" fillId="0" borderId="0" xfId="0" applyNumberFormat="1" applyFont="1" applyFill="1" applyBorder="1" applyAlignment="1">
      <alignment horizontal="left" vertical="center" wrapText="1"/>
    </xf>
    <xf numFmtId="14" fontId="2" fillId="0" borderId="0" xfId="0" applyNumberFormat="1" applyFont="1" applyAlignment="1">
      <alignment horizontal="left" wrapText="1"/>
    </xf>
    <xf numFmtId="3" fontId="6" fillId="0" borderId="0" xfId="0" applyNumberFormat="1" applyFont="1" applyFill="1" applyBorder="1" applyAlignment="1" applyProtection="1">
      <alignment horizontal="left" vertical="center" wrapText="1"/>
      <protection locked="0"/>
    </xf>
    <xf numFmtId="14" fontId="6" fillId="0" borderId="0" xfId="0" applyNumberFormat="1" applyFont="1" applyFill="1" applyBorder="1" applyAlignment="1" applyProtection="1">
      <alignment horizontal="left" wrapText="1"/>
      <protection locked="0"/>
    </xf>
    <xf numFmtId="0" fontId="6" fillId="0" borderId="0" xfId="0" quotePrefix="1" applyFont="1" applyFill="1" applyBorder="1" applyAlignment="1" applyProtection="1">
      <alignment horizontal="left" wrapText="1"/>
      <protection locked="0"/>
    </xf>
    <xf numFmtId="0" fontId="6" fillId="0" borderId="0" xfId="0" applyFont="1" applyFill="1" applyBorder="1" applyAlignment="1">
      <alignment horizontal="left" vertical="center" wrapText="1"/>
    </xf>
    <xf numFmtId="14" fontId="2" fillId="0" borderId="0" xfId="4" applyNumberFormat="1" applyFont="1" applyFill="1" applyBorder="1" applyAlignment="1">
      <alignment horizontal="left" vertical="center" wrapText="1"/>
    </xf>
    <xf numFmtId="0" fontId="5" fillId="0" borderId="0" xfId="0" applyFont="1" applyBorder="1" applyAlignment="1" applyProtection="1">
      <alignment horizontal="left" vertical="center" wrapText="1"/>
      <protection locked="0"/>
    </xf>
    <xf numFmtId="14" fontId="5" fillId="0" borderId="0" xfId="0" applyNumberFormat="1" applyFont="1" applyBorder="1" applyAlignment="1" applyProtection="1">
      <alignment horizontal="left" vertical="center" wrapText="1"/>
      <protection locked="0"/>
    </xf>
    <xf numFmtId="0" fontId="5" fillId="0" borderId="0" xfId="0" applyFont="1" applyBorder="1" applyAlignment="1">
      <alignment horizontal="left" vertical="center" wrapText="1"/>
    </xf>
    <xf numFmtId="0" fontId="5" fillId="0" borderId="0" xfId="0" applyFont="1" applyFill="1" applyBorder="1" applyAlignment="1" applyProtection="1">
      <alignment horizontal="left" vertical="center" wrapText="1"/>
      <protection locked="0"/>
    </xf>
    <xf numFmtId="14" fontId="5" fillId="0" borderId="0" xfId="0" applyNumberFormat="1" applyFont="1" applyBorder="1" applyAlignment="1">
      <alignment horizontal="left" vertical="center" wrapText="1"/>
    </xf>
    <xf numFmtId="0" fontId="5" fillId="3" borderId="0" xfId="0" applyFont="1" applyFill="1" applyBorder="1" applyAlignment="1">
      <alignment horizontal="left" vertical="center" wrapText="1"/>
    </xf>
    <xf numFmtId="49" fontId="6" fillId="0" borderId="0" xfId="0" applyNumberFormat="1" applyFont="1" applyFill="1" applyBorder="1" applyAlignment="1" applyProtection="1">
      <alignment horizontal="left" vertical="center" wrapText="1"/>
    </xf>
    <xf numFmtId="1" fontId="6" fillId="0" borderId="0" xfId="0" applyNumberFormat="1" applyFont="1" applyFill="1" applyBorder="1" applyAlignment="1" applyProtection="1">
      <alignment horizontal="left" vertical="center" wrapText="1"/>
    </xf>
    <xf numFmtId="3" fontId="6" fillId="0" borderId="0" xfId="0" applyNumberFormat="1" applyFont="1" applyBorder="1" applyAlignment="1">
      <alignment horizontal="left" wrapText="1"/>
    </xf>
    <xf numFmtId="0" fontId="9" fillId="0" borderId="0" xfId="7" applyFont="1" applyBorder="1" applyAlignment="1" applyProtection="1">
      <alignment horizontal="left" wrapText="1"/>
    </xf>
    <xf numFmtId="3" fontId="6" fillId="0" borderId="0" xfId="0" applyNumberFormat="1" applyFont="1" applyBorder="1" applyAlignment="1">
      <alignment horizontal="left" vertical="center" wrapText="1"/>
    </xf>
    <xf numFmtId="0" fontId="2" fillId="0" borderId="0" xfId="0" applyFont="1" applyFill="1" applyBorder="1" applyAlignment="1">
      <alignment horizontal="left" wrapText="1"/>
    </xf>
    <xf numFmtId="166" fontId="2" fillId="2" borderId="0" xfId="0" applyNumberFormat="1" applyFont="1" applyFill="1" applyBorder="1" applyAlignment="1" applyProtection="1">
      <alignment horizontal="left" vertical="center" wrapText="1"/>
      <protection locked="0"/>
    </xf>
    <xf numFmtId="0" fontId="2" fillId="0" borderId="0" xfId="8" applyFont="1" applyBorder="1" applyAlignment="1" applyProtection="1">
      <alignment horizontal="left" wrapText="1"/>
      <protection locked="0"/>
    </xf>
    <xf numFmtId="1" fontId="2" fillId="0" borderId="0" xfId="0" applyNumberFormat="1" applyFont="1" applyFill="1" applyBorder="1" applyAlignment="1" applyProtection="1">
      <alignment horizontal="left" vertical="center" wrapText="1"/>
    </xf>
    <xf numFmtId="14" fontId="2" fillId="0" borderId="0" xfId="0" applyNumberFormat="1" applyFont="1" applyFill="1" applyBorder="1" applyAlignment="1" applyProtection="1">
      <alignment horizontal="left" vertical="center" wrapText="1"/>
    </xf>
    <xf numFmtId="0" fontId="2" fillId="4" borderId="0" xfId="0" applyFont="1" applyFill="1" applyBorder="1" applyAlignment="1">
      <alignment horizontal="left" wrapText="1"/>
    </xf>
    <xf numFmtId="49" fontId="5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 applyProtection="1">
      <alignment horizontal="left" vertical="center" wrapText="1"/>
      <protection locked="0"/>
    </xf>
    <xf numFmtId="0" fontId="5" fillId="0" borderId="0" xfId="3" applyFont="1" applyFill="1" applyBorder="1" applyAlignment="1" applyProtection="1">
      <alignment horizontal="left" wrapText="1"/>
    </xf>
    <xf numFmtId="14" fontId="5" fillId="0" borderId="0" xfId="3" applyNumberFormat="1" applyFont="1" applyFill="1" applyBorder="1" applyAlignment="1" applyProtection="1">
      <alignment horizontal="left" wrapText="1"/>
    </xf>
    <xf numFmtId="49" fontId="5" fillId="0" borderId="0" xfId="3" applyNumberFormat="1" applyFont="1" applyFill="1" applyBorder="1" applyAlignment="1" applyProtection="1">
      <alignment horizontal="left" wrapText="1"/>
    </xf>
    <xf numFmtId="49" fontId="6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2" fillId="0" borderId="0" xfId="4" applyNumberFormat="1" applyFont="1" applyFill="1" applyBorder="1" applyAlignment="1" applyProtection="1">
      <alignment horizontal="left" vertical="center" wrapText="1"/>
    </xf>
    <xf numFmtId="3" fontId="2" fillId="2" borderId="0" xfId="0" applyNumberFormat="1" applyFont="1" applyFill="1" applyBorder="1" applyAlignment="1">
      <alignment horizontal="left" wrapText="1"/>
    </xf>
    <xf numFmtId="14" fontId="2" fillId="0" borderId="0" xfId="0" applyNumberFormat="1" applyFont="1" applyBorder="1" applyAlignment="1" applyProtection="1">
      <alignment horizontal="left" wrapText="1"/>
      <protection locked="0"/>
    </xf>
    <xf numFmtId="14" fontId="2" fillId="0" borderId="0" xfId="0" applyNumberFormat="1" applyFont="1" applyFill="1" applyBorder="1" applyAlignment="1" applyProtection="1">
      <alignment horizontal="left" wrapText="1"/>
      <protection locked="0"/>
    </xf>
    <xf numFmtId="0" fontId="2" fillId="0" borderId="0" xfId="0" applyFont="1" applyBorder="1" applyAlignment="1" applyProtection="1">
      <alignment horizontal="left" vertical="justify" wrapText="1"/>
      <protection locked="0"/>
    </xf>
    <xf numFmtId="14" fontId="5" fillId="0" borderId="0" xfId="3" applyNumberFormat="1" applyFont="1" applyFill="1" applyBorder="1" applyAlignment="1" applyProtection="1">
      <alignment horizontal="left" wrapText="1"/>
      <protection locked="0"/>
    </xf>
    <xf numFmtId="0" fontId="2" fillId="0" borderId="1" xfId="0" applyFont="1" applyBorder="1" applyAlignment="1">
      <alignment horizontal="left" wrapText="1"/>
    </xf>
    <xf numFmtId="0" fontId="2" fillId="0" borderId="2" xfId="0" applyFont="1" applyBorder="1" applyAlignment="1">
      <alignment horizontal="left" wrapText="1"/>
    </xf>
    <xf numFmtId="0" fontId="2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left" wrapText="1"/>
    </xf>
    <xf numFmtId="0" fontId="2" fillId="0" borderId="5" xfId="0" applyFont="1" applyBorder="1" applyAlignment="1">
      <alignment horizontal="left" wrapText="1"/>
    </xf>
    <xf numFmtId="0" fontId="2" fillId="0" borderId="6" xfId="0" applyFont="1" applyBorder="1" applyAlignment="1">
      <alignment horizontal="left" wrapText="1"/>
    </xf>
    <xf numFmtId="0" fontId="2" fillId="0" borderId="7" xfId="0" applyFont="1" applyBorder="1" applyAlignment="1">
      <alignment horizontal="left" wrapText="1"/>
    </xf>
    <xf numFmtId="0" fontId="2" fillId="0" borderId="2" xfId="0" applyFont="1" applyBorder="1" applyAlignment="1" applyProtection="1">
      <alignment horizontal="left" vertical="center" wrapText="1"/>
      <protection locked="0"/>
    </xf>
    <xf numFmtId="0" fontId="2" fillId="0" borderId="1" xfId="0" applyFont="1" applyBorder="1" applyAlignment="1" applyProtection="1">
      <alignment horizontal="left" vertical="center" wrapText="1"/>
      <protection locked="0"/>
    </xf>
    <xf numFmtId="0" fontId="2" fillId="0" borderId="1" xfId="1" applyNumberFormat="1" applyFont="1" applyBorder="1" applyAlignment="1" applyProtection="1">
      <alignment horizontal="left" vertical="center" wrapText="1"/>
      <protection locked="0"/>
    </xf>
    <xf numFmtId="0" fontId="3" fillId="0" borderId="1" xfId="0" applyFont="1" applyBorder="1" applyAlignment="1">
      <alignment horizontal="left" vertical="center" wrapText="1"/>
    </xf>
    <xf numFmtId="49" fontId="2" fillId="0" borderId="1" xfId="0" applyNumberFormat="1" applyFont="1" applyBorder="1" applyAlignment="1">
      <alignment horizontal="left" vertical="center" wrapText="1"/>
    </xf>
    <xf numFmtId="14" fontId="3" fillId="0" borderId="1" xfId="0" applyNumberFormat="1" applyFont="1" applyBorder="1" applyAlignment="1">
      <alignment horizontal="left" vertical="center" wrapText="1"/>
    </xf>
    <xf numFmtId="0" fontId="2" fillId="0" borderId="1" xfId="4" applyFont="1" applyBorder="1" applyAlignment="1">
      <alignment horizontal="left" vertical="center" wrapText="1"/>
    </xf>
    <xf numFmtId="14" fontId="2" fillId="0" borderId="1" xfId="4" applyNumberFormat="1" applyFont="1" applyBorder="1" applyAlignment="1">
      <alignment horizontal="left" vertical="center" wrapText="1"/>
    </xf>
    <xf numFmtId="0" fontId="2" fillId="0" borderId="1" xfId="0" applyFont="1" applyBorder="1" applyAlignment="1" applyProtection="1">
      <alignment horizontal="left" wrapText="1"/>
      <protection locked="0"/>
    </xf>
    <xf numFmtId="2" fontId="2" fillId="0" borderId="1" xfId="0" applyNumberFormat="1" applyFont="1" applyBorder="1" applyAlignment="1" applyProtection="1">
      <alignment horizontal="left" wrapText="1"/>
      <protection locked="0"/>
    </xf>
    <xf numFmtId="0" fontId="2" fillId="0" borderId="1" xfId="8" applyFont="1" applyBorder="1" applyAlignment="1" applyProtection="1">
      <alignment horizontal="left" wrapText="1"/>
      <protection locked="0"/>
    </xf>
    <xf numFmtId="14" fontId="2" fillId="0" borderId="1" xfId="0" applyNumberFormat="1" applyFont="1" applyBorder="1" applyAlignment="1">
      <alignment horizontal="left" vertical="center" wrapText="1"/>
    </xf>
    <xf numFmtId="0" fontId="2" fillId="0" borderId="1" xfId="0" applyFont="1" applyFill="1" applyBorder="1" applyAlignment="1" applyProtection="1">
      <alignment horizontal="left" wrapText="1"/>
      <protection locked="0"/>
    </xf>
    <xf numFmtId="0" fontId="5" fillId="0" borderId="1" xfId="6" applyFont="1" applyFill="1" applyBorder="1" applyAlignment="1" applyProtection="1">
      <alignment horizontal="left" wrapText="1"/>
      <protection locked="0"/>
    </xf>
    <xf numFmtId="0" fontId="2" fillId="2" borderId="1" xfId="0" applyFont="1" applyFill="1" applyBorder="1" applyAlignment="1" applyProtection="1">
      <alignment horizontal="left" vertical="center" wrapText="1"/>
      <protection locked="0"/>
    </xf>
    <xf numFmtId="2" fontId="2" fillId="2" borderId="1" xfId="0" applyNumberFormat="1" applyFont="1" applyFill="1" applyBorder="1" applyAlignment="1" applyProtection="1">
      <alignment horizontal="left" vertical="center" wrapText="1"/>
      <protection locked="0"/>
    </xf>
    <xf numFmtId="14" fontId="2" fillId="2" borderId="1" xfId="0" applyNumberFormat="1" applyFont="1" applyFill="1" applyBorder="1" applyAlignment="1" applyProtection="1">
      <alignment horizontal="left" vertical="center" wrapText="1"/>
      <protection locked="0"/>
    </xf>
    <xf numFmtId="0" fontId="5" fillId="0" borderId="1" xfId="0" applyFont="1" applyFill="1" applyBorder="1" applyAlignment="1" applyProtection="1">
      <alignment horizontal="left" wrapText="1"/>
      <protection locked="0"/>
    </xf>
    <xf numFmtId="0" fontId="2" fillId="0" borderId="8" xfId="0" applyFont="1" applyBorder="1" applyAlignment="1">
      <alignment horizontal="left" wrapText="1"/>
    </xf>
    <xf numFmtId="0" fontId="2" fillId="2" borderId="1" xfId="0" applyFont="1" applyFill="1" applyBorder="1" applyAlignment="1">
      <alignment horizontal="left" wrapText="1"/>
    </xf>
    <xf numFmtId="0" fontId="2" fillId="2" borderId="1" xfId="0" applyFont="1" applyFill="1" applyBorder="1" applyAlignment="1">
      <alignment horizontal="left" vertical="center" wrapText="1"/>
    </xf>
    <xf numFmtId="14" fontId="2" fillId="2" borderId="1" xfId="0" applyNumberFormat="1" applyFont="1" applyFill="1" applyBorder="1" applyAlignment="1">
      <alignment horizontal="left" wrapText="1"/>
    </xf>
    <xf numFmtId="0" fontId="2" fillId="0" borderId="9" xfId="0" applyFont="1" applyBorder="1" applyAlignment="1">
      <alignment horizontal="left" wrapText="1"/>
    </xf>
    <xf numFmtId="0" fontId="2" fillId="0" borderId="10" xfId="0" applyFont="1" applyBorder="1" applyAlignment="1">
      <alignment horizontal="left" wrapText="1"/>
    </xf>
    <xf numFmtId="0" fontId="2" fillId="0" borderId="11" xfId="0" applyFont="1" applyBorder="1" applyAlignment="1">
      <alignment horizontal="left" wrapText="1"/>
    </xf>
    <xf numFmtId="14" fontId="2" fillId="0" borderId="1" xfId="0" applyNumberFormat="1" applyFont="1" applyBorder="1" applyAlignment="1">
      <alignment horizontal="left" wrapText="1"/>
    </xf>
    <xf numFmtId="0" fontId="5" fillId="0" borderId="1" xfId="3" applyFont="1" applyBorder="1" applyAlignment="1">
      <alignment horizontal="left" wrapText="1"/>
    </xf>
    <xf numFmtId="0" fontId="5" fillId="0" borderId="2" xfId="3" applyFont="1" applyBorder="1" applyAlignment="1">
      <alignment horizontal="left" wrapText="1"/>
    </xf>
    <xf numFmtId="167" fontId="5" fillId="0" borderId="1" xfId="3" applyNumberFormat="1" applyFont="1" applyBorder="1" applyAlignment="1">
      <alignment horizontal="left" wrapText="1"/>
    </xf>
    <xf numFmtId="0" fontId="2" fillId="0" borderId="1" xfId="4" applyFont="1" applyBorder="1" applyAlignment="1">
      <alignment horizontal="left" wrapText="1"/>
    </xf>
    <xf numFmtId="0" fontId="6" fillId="0" borderId="1" xfId="0" applyFont="1" applyBorder="1" applyAlignment="1" applyProtection="1">
      <alignment horizontal="left" vertical="center" wrapText="1"/>
      <protection locked="0"/>
    </xf>
    <xf numFmtId="14" fontId="5" fillId="0" borderId="1" xfId="3" applyNumberFormat="1" applyFont="1" applyBorder="1" applyAlignment="1">
      <alignment horizontal="left" wrapText="1"/>
    </xf>
    <xf numFmtId="0" fontId="2" fillId="3" borderId="1" xfId="4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left" vertical="center" wrapText="1"/>
    </xf>
    <xf numFmtId="0" fontId="2" fillId="0" borderId="2" xfId="4" applyFont="1" applyBorder="1" applyAlignment="1">
      <alignment horizontal="left" wrapText="1"/>
    </xf>
    <xf numFmtId="14" fontId="2" fillId="0" borderId="1" xfId="4" applyNumberFormat="1" applyFont="1" applyBorder="1" applyAlignment="1">
      <alignment horizontal="left" wrapText="1"/>
    </xf>
    <xf numFmtId="0" fontId="2" fillId="0" borderId="12" xfId="0" applyFont="1" applyBorder="1" applyAlignment="1">
      <alignment horizontal="left" wrapText="1"/>
    </xf>
    <xf numFmtId="0" fontId="2" fillId="0" borderId="13" xfId="0" applyFont="1" applyBorder="1" applyAlignment="1">
      <alignment horizontal="left" wrapText="1"/>
    </xf>
    <xf numFmtId="0" fontId="2" fillId="0" borderId="14" xfId="0" applyFont="1" applyBorder="1" applyAlignment="1">
      <alignment horizontal="left" wrapText="1"/>
    </xf>
    <xf numFmtId="0" fontId="2" fillId="0" borderId="15" xfId="0" applyFont="1" applyBorder="1" applyAlignment="1">
      <alignment horizontal="left" wrapText="1"/>
    </xf>
    <xf numFmtId="14" fontId="2" fillId="0" borderId="9" xfId="0" applyNumberFormat="1" applyFont="1" applyBorder="1" applyAlignment="1">
      <alignment horizontal="left" vertical="center" wrapText="1"/>
    </xf>
    <xf numFmtId="0" fontId="2" fillId="0" borderId="9" xfId="0" applyFont="1" applyBorder="1" applyAlignment="1" applyProtection="1">
      <alignment horizontal="left" wrapText="1"/>
      <protection locked="0"/>
    </xf>
    <xf numFmtId="0" fontId="3" fillId="0" borderId="9" xfId="0" applyFont="1" applyBorder="1" applyAlignment="1" applyProtection="1">
      <alignment horizontal="left" wrapText="1"/>
      <protection locked="0"/>
    </xf>
    <xf numFmtId="165" fontId="2" fillId="0" borderId="9" xfId="0" applyNumberFormat="1" applyFont="1" applyBorder="1" applyAlignment="1" applyProtection="1">
      <alignment horizontal="left" wrapText="1"/>
      <protection locked="0"/>
    </xf>
    <xf numFmtId="14" fontId="3" fillId="0" borderId="9" xfId="0" applyNumberFormat="1" applyFont="1" applyBorder="1" applyAlignment="1" applyProtection="1">
      <alignment horizontal="left" vertical="center" wrapText="1"/>
      <protection locked="0"/>
    </xf>
    <xf numFmtId="0" fontId="5" fillId="0" borderId="1" xfId="3" applyFont="1" applyBorder="1" applyAlignment="1" applyProtection="1">
      <alignment horizontal="left" wrapText="1"/>
      <protection locked="0"/>
    </xf>
    <xf numFmtId="0" fontId="2" fillId="0" borderId="9" xfId="0" applyFont="1" applyFill="1" applyBorder="1" applyAlignment="1" applyProtection="1">
      <alignment horizontal="left" wrapText="1"/>
      <protection locked="0"/>
    </xf>
    <xf numFmtId="0" fontId="2" fillId="0" borderId="14" xfId="0" applyFont="1" applyBorder="1" applyAlignment="1" applyProtection="1">
      <alignment horizontal="left" wrapText="1"/>
      <protection locked="0"/>
    </xf>
    <xf numFmtId="0" fontId="2" fillId="0" borderId="14" xfId="0" applyFont="1" applyFill="1" applyBorder="1" applyAlignment="1" applyProtection="1">
      <alignment horizontal="left" wrapText="1"/>
      <protection locked="0"/>
    </xf>
    <xf numFmtId="0" fontId="2" fillId="0" borderId="9" xfId="3" applyFont="1" applyFill="1" applyBorder="1" applyAlignment="1" applyProtection="1">
      <alignment horizontal="left" wrapText="1"/>
    </xf>
    <xf numFmtId="0" fontId="2" fillId="0" borderId="9" xfId="0" applyFont="1" applyFill="1" applyBorder="1" applyAlignment="1" applyProtection="1">
      <alignment horizontal="left" vertical="center" wrapText="1"/>
    </xf>
    <xf numFmtId="14" fontId="2" fillId="0" borderId="9" xfId="3" applyNumberFormat="1" applyFont="1" applyFill="1" applyBorder="1" applyAlignment="1" applyProtection="1">
      <alignment horizontal="left" wrapText="1"/>
    </xf>
    <xf numFmtId="0" fontId="2" fillId="0" borderId="9" xfId="0" applyFont="1" applyFill="1" applyBorder="1" applyAlignment="1" applyProtection="1">
      <alignment horizontal="left" wrapText="1"/>
    </xf>
    <xf numFmtId="0" fontId="2" fillId="0" borderId="9" xfId="0" applyFont="1" applyBorder="1" applyAlignment="1">
      <alignment horizontal="left" vertical="center" wrapText="1"/>
    </xf>
    <xf numFmtId="0" fontId="2" fillId="0" borderId="9" xfId="0" applyFont="1" applyFill="1" applyBorder="1" applyAlignment="1" applyProtection="1">
      <alignment horizontal="left" vertical="center" wrapText="1"/>
      <protection locked="0"/>
    </xf>
    <xf numFmtId="0" fontId="2" fillId="0" borderId="14" xfId="0" applyFont="1" applyBorder="1" applyAlignment="1">
      <alignment horizontal="left" vertical="center" wrapText="1"/>
    </xf>
    <xf numFmtId="0" fontId="2" fillId="0" borderId="9" xfId="0" applyFont="1" applyBorder="1" applyAlignment="1" applyProtection="1">
      <alignment horizontal="left" vertical="center" wrapText="1"/>
      <protection locked="0"/>
    </xf>
    <xf numFmtId="0" fontId="5" fillId="0" borderId="1" xfId="0" applyFont="1" applyFill="1" applyBorder="1" applyAlignment="1" applyProtection="1">
      <alignment horizontal="left" vertical="center" wrapText="1"/>
      <protection locked="0"/>
    </xf>
    <xf numFmtId="0" fontId="2" fillId="0" borderId="10" xfId="0" applyFont="1" applyBorder="1" applyAlignment="1">
      <alignment horizontal="left" vertical="center" wrapText="1"/>
    </xf>
    <xf numFmtId="14" fontId="2" fillId="0" borderId="10" xfId="0" applyNumberFormat="1" applyFont="1" applyBorder="1" applyAlignment="1">
      <alignment horizontal="left" vertical="center" wrapText="1"/>
    </xf>
    <xf numFmtId="0" fontId="5" fillId="0" borderId="1" xfId="6" applyFont="1" applyFill="1" applyBorder="1" applyAlignment="1" applyProtection="1">
      <alignment horizontal="left" vertical="center" wrapText="1"/>
      <protection locked="0"/>
    </xf>
    <xf numFmtId="0" fontId="2" fillId="0" borderId="1" xfId="0" applyFont="1" applyFill="1" applyBorder="1" applyAlignment="1" applyProtection="1">
      <alignment horizontal="left" vertical="center" wrapText="1"/>
    </xf>
    <xf numFmtId="49" fontId="2" fillId="0" borderId="1" xfId="0" applyNumberFormat="1" applyFont="1" applyFill="1" applyBorder="1" applyAlignment="1" applyProtection="1">
      <alignment horizontal="left" vertical="center" wrapText="1"/>
    </xf>
    <xf numFmtId="14" fontId="2" fillId="0" borderId="1" xfId="0" applyNumberFormat="1" applyFont="1" applyFill="1" applyBorder="1" applyAlignment="1" applyProtection="1">
      <alignment horizontal="left" vertical="center" wrapText="1"/>
    </xf>
    <xf numFmtId="0" fontId="2" fillId="0" borderId="1" xfId="0" applyFont="1" applyFill="1" applyBorder="1" applyAlignment="1" applyProtection="1">
      <alignment horizontal="left" wrapText="1"/>
    </xf>
    <xf numFmtId="0" fontId="2" fillId="0" borderId="7" xfId="0" applyFont="1" applyFill="1" applyBorder="1" applyAlignment="1" applyProtection="1">
      <alignment horizontal="left" vertical="center" wrapText="1"/>
    </xf>
    <xf numFmtId="49" fontId="2" fillId="0" borderId="7" xfId="0" applyNumberFormat="1" applyFont="1" applyFill="1" applyBorder="1" applyAlignment="1" applyProtection="1">
      <alignment horizontal="left" vertical="center" wrapText="1"/>
    </xf>
    <xf numFmtId="14" fontId="2" fillId="0" borderId="7" xfId="0" applyNumberFormat="1" applyFont="1" applyFill="1" applyBorder="1" applyAlignment="1" applyProtection="1">
      <alignment horizontal="left" vertical="center" wrapText="1"/>
    </xf>
    <xf numFmtId="0" fontId="2" fillId="0" borderId="7" xfId="0" applyFont="1" applyFill="1" applyBorder="1" applyAlignment="1" applyProtection="1">
      <alignment horizontal="left" wrapText="1"/>
    </xf>
    <xf numFmtId="0" fontId="5" fillId="0" borderId="9" xfId="3" applyFont="1" applyBorder="1" applyAlignment="1">
      <alignment horizontal="left" vertical="center" wrapText="1"/>
    </xf>
    <xf numFmtId="0" fontId="3" fillId="0" borderId="13" xfId="0" applyFont="1" applyBorder="1" applyAlignment="1">
      <alignment horizontal="left" vertical="center" wrapText="1"/>
    </xf>
    <xf numFmtId="14" fontId="2" fillId="0" borderId="13" xfId="0" applyNumberFormat="1" applyFont="1" applyBorder="1" applyAlignment="1">
      <alignment horizontal="left" vertical="center" wrapText="1"/>
    </xf>
    <xf numFmtId="0" fontId="2" fillId="0" borderId="13" xfId="4" applyFont="1" applyBorder="1" applyAlignment="1">
      <alignment horizontal="left" vertical="center" wrapText="1"/>
    </xf>
    <xf numFmtId="0" fontId="3" fillId="0" borderId="9" xfId="0" applyFont="1" applyBorder="1" applyAlignment="1">
      <alignment horizontal="left" vertical="center" wrapText="1"/>
    </xf>
    <xf numFmtId="0" fontId="2" fillId="0" borderId="9" xfId="0" applyFont="1" applyFill="1" applyBorder="1" applyAlignment="1">
      <alignment horizontal="left" wrapText="1"/>
    </xf>
    <xf numFmtId="14" fontId="2" fillId="0" borderId="9" xfId="0" applyNumberFormat="1" applyFont="1" applyFill="1" applyBorder="1" applyAlignment="1">
      <alignment horizontal="left" vertical="center" wrapText="1"/>
    </xf>
    <xf numFmtId="0" fontId="11" fillId="4" borderId="1" xfId="0" applyFont="1" applyFill="1" applyBorder="1" applyAlignment="1">
      <alignment horizontal="left" vertical="center" wrapText="1"/>
    </xf>
    <xf numFmtId="14" fontId="11" fillId="4" borderId="1" xfId="0" applyNumberFormat="1" applyFont="1" applyFill="1" applyBorder="1" applyAlignment="1">
      <alignment horizontal="left" vertical="center" wrapText="1"/>
    </xf>
    <xf numFmtId="0" fontId="2" fillId="0" borderId="1" xfId="0" quotePrefix="1" applyFont="1" applyBorder="1" applyAlignment="1" applyProtection="1">
      <alignment horizontal="left" vertical="center" wrapText="1"/>
      <protection locked="0"/>
    </xf>
    <xf numFmtId="49" fontId="2" fillId="0" borderId="1" xfId="0" applyNumberFormat="1" applyFont="1" applyBorder="1" applyAlignment="1" applyProtection="1">
      <alignment horizontal="left" vertical="center" wrapText="1"/>
      <protection locked="0"/>
    </xf>
    <xf numFmtId="0" fontId="5" fillId="0" borderId="1" xfId="3" applyFont="1" applyBorder="1" applyAlignment="1">
      <alignment horizontal="left" vertical="center" wrapText="1"/>
    </xf>
    <xf numFmtId="167" fontId="5" fillId="0" borderId="1" xfId="3" applyNumberFormat="1" applyFont="1" applyBorder="1" applyAlignment="1">
      <alignment horizontal="left" vertical="center" wrapText="1"/>
    </xf>
    <xf numFmtId="166" fontId="2" fillId="2" borderId="1" xfId="0" applyNumberFormat="1" applyFont="1" applyFill="1" applyBorder="1" applyAlignment="1">
      <alignment horizontal="left" wrapText="1"/>
    </xf>
    <xf numFmtId="0" fontId="6" fillId="0" borderId="14" xfId="0" applyFont="1" applyFill="1" applyBorder="1" applyAlignment="1" applyProtection="1">
      <alignment horizontal="left" vertical="center" wrapText="1"/>
    </xf>
    <xf numFmtId="166" fontId="6" fillId="0" borderId="14" xfId="0" applyNumberFormat="1" applyFont="1" applyFill="1" applyBorder="1" applyAlignment="1" applyProtection="1">
      <alignment horizontal="left" vertical="center" wrapText="1"/>
    </xf>
    <xf numFmtId="14" fontId="6" fillId="0" borderId="14" xfId="0" applyNumberFormat="1" applyFont="1" applyFill="1" applyBorder="1" applyAlignment="1" applyProtection="1">
      <alignment horizontal="left" vertical="center" wrapText="1"/>
    </xf>
    <xf numFmtId="0" fontId="6" fillId="0" borderId="1" xfId="0" applyFont="1" applyFill="1" applyBorder="1" applyAlignment="1" applyProtection="1">
      <alignment horizontal="left" vertical="center" wrapText="1"/>
    </xf>
    <xf numFmtId="14" fontId="5" fillId="0" borderId="1" xfId="3" applyNumberFormat="1" applyFont="1" applyBorder="1" applyAlignment="1">
      <alignment horizontal="left" vertical="center" wrapText="1"/>
    </xf>
  </cellXfs>
  <cellStyles count="9">
    <cellStyle name="Hiperlink" xfId="7" builtinId="8"/>
    <cellStyle name="Hiperlink 2" xfId="8"/>
    <cellStyle name="Moeda" xfId="2" builtinId="4"/>
    <cellStyle name="Normal" xfId="0" builtinId="0"/>
    <cellStyle name="Normal 2" xfId="4"/>
    <cellStyle name="Normal 2 2" xfId="6"/>
    <cellStyle name="Normal 3" xfId="5"/>
    <cellStyle name="Normal_Plan1" xfId="3"/>
    <cellStyle name="Vírgula" xfId="1" builtinId="3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rquivo%20final%20numerad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rirmam"/>
      <sheetName val="Planilha1"/>
    </sheetNames>
    <sheetDataSet>
      <sheetData sheetId="0"/>
      <sheetData sheetId="1">
        <row r="1">
          <cell r="C1" t="str">
            <v>&amp;Running</v>
          </cell>
          <cell r="D1">
            <v>1</v>
          </cell>
        </row>
        <row r="2">
          <cell r="C2" t="str">
            <v>1001 Fitness Academia</v>
          </cell>
          <cell r="D2">
            <v>2</v>
          </cell>
        </row>
        <row r="3">
          <cell r="C3" t="str">
            <v>Academia Cristal Centro</v>
          </cell>
          <cell r="D3">
            <v>3</v>
          </cell>
        </row>
        <row r="4">
          <cell r="C4" t="str">
            <v>ACADEMIA QUANTUM</v>
          </cell>
          <cell r="D4">
            <v>4</v>
          </cell>
        </row>
        <row r="5">
          <cell r="C5" t="str">
            <v>ActionRun by Vini</v>
          </cell>
          <cell r="D5">
            <v>5</v>
          </cell>
        </row>
        <row r="6">
          <cell r="C6" t="str">
            <v>Adrenarun</v>
          </cell>
          <cell r="D6">
            <v>6</v>
          </cell>
        </row>
        <row r="7">
          <cell r="C7" t="str">
            <v>AEL SISTEMAS S.A.</v>
          </cell>
          <cell r="D7">
            <v>7</v>
          </cell>
        </row>
        <row r="8">
          <cell r="C8" t="str">
            <v>Agi Runners</v>
          </cell>
          <cell r="D8">
            <v>8</v>
          </cell>
        </row>
        <row r="9">
          <cell r="C9" t="str">
            <v>ALONGUE-SE</v>
          </cell>
          <cell r="D9">
            <v>9</v>
          </cell>
        </row>
        <row r="10">
          <cell r="C10" t="str">
            <v>BANRIRUNNERS</v>
          </cell>
          <cell r="D10">
            <v>10</v>
          </cell>
        </row>
        <row r="11">
          <cell r="C11" t="str">
            <v>BANRISUL</v>
          </cell>
          <cell r="D11">
            <v>11</v>
          </cell>
        </row>
        <row r="12">
          <cell r="C12" t="str">
            <v>BANRISUL RUNNERS</v>
          </cell>
          <cell r="D12">
            <v>12</v>
          </cell>
        </row>
        <row r="13">
          <cell r="C13" t="str">
            <v>BB 100 ANOS NO RS</v>
          </cell>
          <cell r="D13">
            <v>13</v>
          </cell>
        </row>
        <row r="14">
          <cell r="C14" t="str">
            <v>BM</v>
          </cell>
          <cell r="D14">
            <v>14</v>
          </cell>
        </row>
        <row r="15">
          <cell r="C15" t="str">
            <v>BODYTECH</v>
          </cell>
          <cell r="D15">
            <v>15</v>
          </cell>
        </row>
        <row r="16">
          <cell r="C16" t="str">
            <v>C2 Training</v>
          </cell>
          <cell r="D16">
            <v>16</v>
          </cell>
        </row>
        <row r="17">
          <cell r="C17" t="str">
            <v>Casarão da Várzea/AACV-APM</v>
          </cell>
          <cell r="D17">
            <v>17</v>
          </cell>
        </row>
        <row r="18">
          <cell r="C18" t="str">
            <v>CIA ATHLETICA POA</v>
          </cell>
          <cell r="D18">
            <v>18</v>
          </cell>
        </row>
        <row r="19">
          <cell r="C19" t="str">
            <v>CIA DOS CAVALOS</v>
          </cell>
          <cell r="D19">
            <v>19</v>
          </cell>
        </row>
        <row r="20">
          <cell r="C20" t="str">
            <v>CLUBE DA ENDORFINA</v>
          </cell>
          <cell r="D20">
            <v>20</v>
          </cell>
        </row>
        <row r="21">
          <cell r="C21" t="str">
            <v>CLUBE DE CORRIDA AABB</v>
          </cell>
          <cell r="D21">
            <v>21</v>
          </cell>
        </row>
        <row r="22">
          <cell r="C22" t="str">
            <v>Clube de Corrida Fitness Hall</v>
          </cell>
          <cell r="D22">
            <v>22</v>
          </cell>
        </row>
        <row r="23">
          <cell r="C23" t="str">
            <v>CORRA E VIVA</v>
          </cell>
          <cell r="D23">
            <v>23</v>
          </cell>
        </row>
        <row r="24">
          <cell r="C24" t="str">
            <v>CORRIDA LIFE COMPANY</v>
          </cell>
          <cell r="D24">
            <v>24</v>
          </cell>
        </row>
        <row r="25">
          <cell r="C25" t="str">
            <v>CORSAN</v>
          </cell>
          <cell r="D25">
            <v>25</v>
          </cell>
        </row>
        <row r="26">
          <cell r="C26" t="str">
            <v>CYRELA / SESI</v>
          </cell>
          <cell r="D26">
            <v>26</v>
          </cell>
        </row>
        <row r="27">
          <cell r="C27" t="str">
            <v>Cyrela Investidores</v>
          </cell>
          <cell r="D27">
            <v>27</v>
          </cell>
        </row>
        <row r="28">
          <cell r="C28" t="str">
            <v>DB ENDURANCE/361/FLEX/POWERADE</v>
          </cell>
          <cell r="D28">
            <v>28</v>
          </cell>
        </row>
        <row r="29">
          <cell r="C29" t="str">
            <v>Diretoria</v>
          </cell>
          <cell r="D29">
            <v>29</v>
          </cell>
        </row>
        <row r="30">
          <cell r="C30" t="str">
            <v>DNA RUN</v>
          </cell>
          <cell r="D30">
            <v>30</v>
          </cell>
        </row>
        <row r="31">
          <cell r="C31" t="str">
            <v>Enjoy</v>
          </cell>
          <cell r="D31">
            <v>31</v>
          </cell>
        </row>
        <row r="32">
          <cell r="C32" t="str">
            <v>Equipe Chanrunners</v>
          </cell>
          <cell r="D32">
            <v>32</v>
          </cell>
        </row>
        <row r="33">
          <cell r="C33" t="str">
            <v>equipe DIRETORIA</v>
          </cell>
          <cell r="D33">
            <v>33</v>
          </cell>
        </row>
        <row r="34">
          <cell r="C34" t="str">
            <v>Equipe do inscrito</v>
          </cell>
          <cell r="D34">
            <v>34</v>
          </cell>
        </row>
        <row r="35">
          <cell r="C35" t="str">
            <v>EQUIPE MARCELO BATISTA</v>
          </cell>
          <cell r="D35">
            <v>35</v>
          </cell>
        </row>
        <row r="36">
          <cell r="C36" t="str">
            <v>Equipe Transforma</v>
          </cell>
          <cell r="D36">
            <v>36</v>
          </cell>
        </row>
        <row r="37">
          <cell r="C37" t="str">
            <v>Equipe UNO PULSE</v>
          </cell>
          <cell r="D37">
            <v>37</v>
          </cell>
        </row>
        <row r="38">
          <cell r="C38" t="str">
            <v>EQUIPETRANSFORMA</v>
          </cell>
          <cell r="D38">
            <v>38</v>
          </cell>
        </row>
        <row r="39">
          <cell r="C39" t="str">
            <v>EsEFBM</v>
          </cell>
          <cell r="D39">
            <v>39</v>
          </cell>
        </row>
        <row r="40">
          <cell r="C40" t="str">
            <v>ESPAÇO VIA CORPUS</v>
          </cell>
          <cell r="D40">
            <v>40</v>
          </cell>
        </row>
        <row r="41">
          <cell r="C41" t="str">
            <v>EVEN FASTER</v>
          </cell>
          <cell r="D41">
            <v>41</v>
          </cell>
        </row>
        <row r="42">
          <cell r="C42" t="str">
            <v>Funcional Academia</v>
          </cell>
          <cell r="D42">
            <v>42</v>
          </cell>
        </row>
        <row r="43">
          <cell r="C43" t="str">
            <v>GNG/EVEN FASTER</v>
          </cell>
          <cell r="D43">
            <v>43</v>
          </cell>
        </row>
        <row r="44">
          <cell r="C44" t="str">
            <v>Go Running</v>
          </cell>
          <cell r="D44">
            <v>44</v>
          </cell>
        </row>
        <row r="45">
          <cell r="C45" t="str">
            <v>Gregory</v>
          </cell>
          <cell r="D45">
            <v>45</v>
          </cell>
        </row>
        <row r="46">
          <cell r="C46" t="str">
            <v>GRUPO DE CORRIDA MBM</v>
          </cell>
          <cell r="D46">
            <v>46</v>
          </cell>
        </row>
        <row r="47">
          <cell r="C47" t="str">
            <v>Ipanema Sports</v>
          </cell>
          <cell r="D47">
            <v>47</v>
          </cell>
        </row>
        <row r="48">
          <cell r="C48" t="str">
            <v>JOÃO THIELEM ASSESSORIA ESP.</v>
          </cell>
          <cell r="D48">
            <v>48</v>
          </cell>
        </row>
        <row r="49">
          <cell r="C49" t="str">
            <v>Life Team runners</v>
          </cell>
          <cell r="D49">
            <v>49</v>
          </cell>
        </row>
        <row r="50">
          <cell r="C50" t="str">
            <v>Maiojama</v>
          </cell>
          <cell r="D50">
            <v>50</v>
          </cell>
        </row>
        <row r="51">
          <cell r="C51" t="str">
            <v>MB RUNNERS</v>
          </cell>
          <cell r="D51">
            <v>51</v>
          </cell>
        </row>
        <row r="52">
          <cell r="C52" t="str">
            <v>NO LIMIAR</v>
          </cell>
          <cell r="D52">
            <v>52</v>
          </cell>
        </row>
        <row r="53">
          <cell r="C53" t="str">
            <v>OPTIMA RUNNING</v>
          </cell>
          <cell r="D53">
            <v>53</v>
          </cell>
        </row>
        <row r="54">
          <cell r="C54" t="str">
            <v>PACE</v>
          </cell>
          <cell r="D54">
            <v>54</v>
          </cell>
        </row>
        <row r="55">
          <cell r="C55" t="str">
            <v>PERCORRER/SOGIPA</v>
          </cell>
          <cell r="D55">
            <v>55</v>
          </cell>
        </row>
        <row r="56">
          <cell r="C56" t="str">
            <v>Perfect Run</v>
          </cell>
          <cell r="D56">
            <v>56</v>
          </cell>
        </row>
        <row r="57">
          <cell r="C57" t="str">
            <v>Performa Academia</v>
          </cell>
          <cell r="D57">
            <v>57</v>
          </cell>
        </row>
        <row r="58">
          <cell r="C58" t="str">
            <v>Personale</v>
          </cell>
          <cell r="D58">
            <v>58</v>
          </cell>
        </row>
        <row r="59">
          <cell r="C59" t="str">
            <v>PICARELLI ASSESSORIA ESPORTIVA</v>
          </cell>
          <cell r="D59">
            <v>59</v>
          </cell>
        </row>
        <row r="60">
          <cell r="C60" t="str">
            <v>PUCRS</v>
          </cell>
          <cell r="D60">
            <v>60</v>
          </cell>
        </row>
        <row r="61">
          <cell r="C61" t="str">
            <v>quality_run</v>
          </cell>
          <cell r="D61">
            <v>61</v>
          </cell>
        </row>
        <row r="62">
          <cell r="C62" t="str">
            <v>QUARTEL</v>
          </cell>
          <cell r="D62">
            <v>62</v>
          </cell>
        </row>
        <row r="63">
          <cell r="C63" t="str">
            <v>R.A.RUNNERS</v>
          </cell>
          <cell r="D63">
            <v>63</v>
          </cell>
        </row>
        <row r="64">
          <cell r="C64" t="str">
            <v>RADAN ESPORTES</v>
          </cell>
          <cell r="D64">
            <v>64</v>
          </cell>
        </row>
        <row r="65">
          <cell r="C65" t="str">
            <v>Re9 Assessoria</v>
          </cell>
          <cell r="D65">
            <v>65</v>
          </cell>
        </row>
        <row r="66">
          <cell r="C66" t="str">
            <v>RUN FLYTOUR RUN</v>
          </cell>
          <cell r="D66">
            <v>66</v>
          </cell>
        </row>
        <row r="67">
          <cell r="C67" t="str">
            <v>RUNNING SPORTS</v>
          </cell>
          <cell r="D67">
            <v>67</v>
          </cell>
        </row>
        <row r="68">
          <cell r="C68" t="str">
            <v>Santa Corrida</v>
          </cell>
          <cell r="D68">
            <v>68</v>
          </cell>
        </row>
        <row r="69">
          <cell r="C69" t="str">
            <v>SEM LIMITES</v>
          </cell>
          <cell r="D69">
            <v>69</v>
          </cell>
        </row>
        <row r="70">
          <cell r="C70" t="str">
            <v>SICREDI/PACE</v>
          </cell>
          <cell r="D70">
            <v>70</v>
          </cell>
        </row>
        <row r="71">
          <cell r="C71" t="str">
            <v>TAURO BONORINO</v>
          </cell>
          <cell r="D71">
            <v>71</v>
          </cell>
        </row>
        <row r="72">
          <cell r="C72" t="str">
            <v>Tons de Rosa Academia</v>
          </cell>
          <cell r="D72">
            <v>72</v>
          </cell>
        </row>
        <row r="73">
          <cell r="C73" t="str">
            <v>Top Runners</v>
          </cell>
          <cell r="D73">
            <v>73</v>
          </cell>
        </row>
        <row r="74">
          <cell r="C74" t="str">
            <v>TREINAR ACADEMIA</v>
          </cell>
          <cell r="D74">
            <v>74</v>
          </cell>
        </row>
        <row r="75">
          <cell r="C75" t="str">
            <v>unique place</v>
          </cell>
          <cell r="D75">
            <v>75</v>
          </cell>
        </row>
        <row r="76">
          <cell r="C76" t="str">
            <v>UP! Assessoria Esportiva</v>
          </cell>
          <cell r="D76">
            <v>76</v>
          </cell>
        </row>
        <row r="77">
          <cell r="C77" t="str">
            <v>Veloz Assessoria Esportiva</v>
          </cell>
          <cell r="D77">
            <v>77</v>
          </cell>
        </row>
        <row r="78">
          <cell r="C78" t="str">
            <v>vem</v>
          </cell>
          <cell r="D78">
            <v>78</v>
          </cell>
        </row>
        <row r="79">
          <cell r="C79" t="str">
            <v>Winners/adidas/Powerade</v>
          </cell>
          <cell r="D79">
            <v>79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tel:802928206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16"/>
  <sheetViews>
    <sheetView tabSelected="1" workbookViewId="0">
      <selection activeCell="B5" sqref="B5"/>
    </sheetView>
  </sheetViews>
  <sheetFormatPr defaultColWidth="5.42578125" defaultRowHeight="15" x14ac:dyDescent="0.25"/>
  <cols>
    <col min="1" max="1" width="6.42578125" style="9" customWidth="1"/>
    <col min="2" max="2" width="64.42578125" style="9" bestFit="1" customWidth="1"/>
    <col min="3" max="3" width="5.28515625" style="9" bestFit="1" customWidth="1"/>
    <col min="4" max="4" width="15.140625" style="9" bestFit="1" customWidth="1"/>
    <col min="5" max="5" width="8.85546875" style="9" bestFit="1" customWidth="1"/>
    <col min="6" max="6" width="18.140625" style="9" bestFit="1" customWidth="1"/>
    <col min="7" max="7" width="6.28515625" style="9" bestFit="1" customWidth="1"/>
    <col min="8" max="8" width="36.7109375" style="9" bestFit="1" customWidth="1"/>
    <col min="9" max="9" width="16.85546875" style="9" bestFit="1" customWidth="1"/>
    <col min="10" max="10" width="14.85546875" style="9" bestFit="1" customWidth="1"/>
    <col min="11" max="11" width="10.28515625" style="9" bestFit="1" customWidth="1"/>
    <col min="12" max="12" width="53.5703125" style="9" bestFit="1" customWidth="1"/>
    <col min="13" max="13" width="13.85546875" style="9" bestFit="1" customWidth="1"/>
    <col min="14" max="16384" width="5.42578125" style="9"/>
  </cols>
  <sheetData>
    <row r="1" spans="1:13" ht="39" x14ac:dyDescent="0.25">
      <c r="A1" s="7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</row>
    <row r="2" spans="1:13" x14ac:dyDescent="0.25">
      <c r="A2" s="7">
        <v>1</v>
      </c>
      <c r="B2" s="7" t="s">
        <v>13</v>
      </c>
      <c r="C2" s="7" t="s">
        <v>14</v>
      </c>
      <c r="D2" s="7" t="s">
        <v>15</v>
      </c>
      <c r="E2" s="7" t="s">
        <v>16</v>
      </c>
      <c r="F2" s="7" t="s">
        <v>17</v>
      </c>
      <c r="G2" s="7" t="s">
        <v>18</v>
      </c>
      <c r="H2" s="7" t="s">
        <v>19</v>
      </c>
      <c r="I2" s="7" t="s">
        <v>20</v>
      </c>
      <c r="J2" s="7" t="s">
        <v>21</v>
      </c>
      <c r="K2" s="7" t="s">
        <v>22</v>
      </c>
      <c r="L2" s="7" t="s">
        <v>23</v>
      </c>
      <c r="M2" s="7"/>
    </row>
    <row r="3" spans="1:13" x14ac:dyDescent="0.25">
      <c r="A3" s="7">
        <v>2</v>
      </c>
      <c r="B3" s="7" t="s">
        <v>24</v>
      </c>
      <c r="C3" s="7" t="s">
        <v>14</v>
      </c>
      <c r="D3" s="7" t="s">
        <v>25</v>
      </c>
      <c r="E3" s="7" t="s">
        <v>16</v>
      </c>
      <c r="F3" s="7" t="s">
        <v>26</v>
      </c>
      <c r="G3" s="7" t="s">
        <v>18</v>
      </c>
      <c r="H3" s="7" t="s">
        <v>19</v>
      </c>
      <c r="I3" s="7" t="s">
        <v>27</v>
      </c>
      <c r="J3" s="7" t="s">
        <v>28</v>
      </c>
      <c r="K3" s="7" t="s">
        <v>22</v>
      </c>
      <c r="L3" s="7" t="s">
        <v>29</v>
      </c>
      <c r="M3" s="7"/>
    </row>
    <row r="4" spans="1:13" x14ac:dyDescent="0.25">
      <c r="A4" s="7">
        <v>3</v>
      </c>
      <c r="B4" s="7" t="s">
        <v>30</v>
      </c>
      <c r="C4" s="7" t="s">
        <v>14</v>
      </c>
      <c r="D4" s="7"/>
      <c r="E4" s="7" t="s">
        <v>16</v>
      </c>
      <c r="F4" s="7" t="s">
        <v>31</v>
      </c>
      <c r="G4" s="7" t="s">
        <v>18</v>
      </c>
      <c r="H4" s="7" t="s">
        <v>19</v>
      </c>
      <c r="I4" s="7" t="s">
        <v>32</v>
      </c>
      <c r="J4" s="7" t="s">
        <v>33</v>
      </c>
      <c r="K4" s="7" t="s">
        <v>22</v>
      </c>
      <c r="L4" s="7" t="s">
        <v>34</v>
      </c>
      <c r="M4" s="7"/>
    </row>
    <row r="5" spans="1:13" x14ac:dyDescent="0.25">
      <c r="A5" s="7">
        <v>4</v>
      </c>
      <c r="B5" s="7" t="s">
        <v>35</v>
      </c>
      <c r="C5" s="7" t="s">
        <v>14</v>
      </c>
      <c r="D5" s="7"/>
      <c r="E5" s="7" t="s">
        <v>16</v>
      </c>
      <c r="F5" s="7" t="s">
        <v>36</v>
      </c>
      <c r="G5" s="7" t="s">
        <v>18</v>
      </c>
      <c r="H5" s="7" t="s">
        <v>19</v>
      </c>
      <c r="I5" s="7" t="s">
        <v>37</v>
      </c>
      <c r="J5" s="7" t="s">
        <v>38</v>
      </c>
      <c r="K5" s="7" t="s">
        <v>22</v>
      </c>
      <c r="L5" s="7" t="s">
        <v>39</v>
      </c>
      <c r="M5" s="7"/>
    </row>
    <row r="6" spans="1:13" x14ac:dyDescent="0.25">
      <c r="A6" s="7">
        <v>5</v>
      </c>
      <c r="B6" s="7" t="s">
        <v>40</v>
      </c>
      <c r="C6" s="7" t="s">
        <v>14</v>
      </c>
      <c r="D6" s="7" t="s">
        <v>41</v>
      </c>
      <c r="E6" s="7" t="s">
        <v>16</v>
      </c>
      <c r="F6" s="7" t="s">
        <v>42</v>
      </c>
      <c r="G6" s="7" t="s">
        <v>18</v>
      </c>
      <c r="H6" s="7" t="s">
        <v>19</v>
      </c>
      <c r="I6" s="7" t="s">
        <v>43</v>
      </c>
      <c r="J6" s="7" t="s">
        <v>44</v>
      </c>
      <c r="K6" s="7" t="s">
        <v>22</v>
      </c>
      <c r="L6" s="7" t="s">
        <v>45</v>
      </c>
      <c r="M6" s="7"/>
    </row>
    <row r="7" spans="1:13" x14ac:dyDescent="0.25">
      <c r="A7" s="7">
        <v>6</v>
      </c>
      <c r="B7" s="7" t="s">
        <v>46</v>
      </c>
      <c r="C7" s="7" t="s">
        <v>14</v>
      </c>
      <c r="D7" s="7"/>
      <c r="E7" s="7" t="s">
        <v>16</v>
      </c>
      <c r="F7" s="7" t="s">
        <v>47</v>
      </c>
      <c r="G7" s="7" t="s">
        <v>18</v>
      </c>
      <c r="H7" s="7" t="s">
        <v>19</v>
      </c>
      <c r="I7" s="7"/>
      <c r="J7" s="7"/>
      <c r="K7" s="7" t="s">
        <v>22</v>
      </c>
      <c r="L7" s="7" t="s">
        <v>48</v>
      </c>
      <c r="M7" s="7"/>
    </row>
    <row r="8" spans="1:13" x14ac:dyDescent="0.25">
      <c r="A8" s="7">
        <v>7</v>
      </c>
      <c r="B8" s="7" t="s">
        <v>49</v>
      </c>
      <c r="C8" s="7" t="s">
        <v>14</v>
      </c>
      <c r="D8" s="7" t="s">
        <v>50</v>
      </c>
      <c r="E8" s="7" t="s">
        <v>16</v>
      </c>
      <c r="F8" s="7" t="s">
        <v>51</v>
      </c>
      <c r="G8" s="7" t="s">
        <v>18</v>
      </c>
      <c r="H8" s="7" t="s">
        <v>19</v>
      </c>
      <c r="I8" s="7" t="s">
        <v>52</v>
      </c>
      <c r="J8" s="7" t="s">
        <v>52</v>
      </c>
      <c r="K8" s="7" t="s">
        <v>22</v>
      </c>
      <c r="L8" s="7" t="s">
        <v>53</v>
      </c>
      <c r="M8" s="7"/>
    </row>
    <row r="9" spans="1:13" x14ac:dyDescent="0.25">
      <c r="A9" s="7">
        <v>8</v>
      </c>
      <c r="B9" s="7" t="s">
        <v>54</v>
      </c>
      <c r="C9" s="7" t="s">
        <v>14</v>
      </c>
      <c r="D9" s="7"/>
      <c r="E9" s="7" t="s">
        <v>16</v>
      </c>
      <c r="F9" s="7" t="s">
        <v>55</v>
      </c>
      <c r="G9" s="7" t="s">
        <v>18</v>
      </c>
      <c r="H9" s="7" t="s">
        <v>19</v>
      </c>
      <c r="I9" s="7" t="s">
        <v>56</v>
      </c>
      <c r="J9" s="7" t="s">
        <v>57</v>
      </c>
      <c r="K9" s="7" t="s">
        <v>22</v>
      </c>
      <c r="L9" s="7" t="s">
        <v>58</v>
      </c>
      <c r="M9" s="7"/>
    </row>
    <row r="10" spans="1:13" x14ac:dyDescent="0.25">
      <c r="A10" s="7">
        <v>9</v>
      </c>
      <c r="B10" s="7" t="s">
        <v>59</v>
      </c>
      <c r="C10" s="7" t="s">
        <v>14</v>
      </c>
      <c r="D10" s="7" t="s">
        <v>60</v>
      </c>
      <c r="E10" s="7" t="s">
        <v>16</v>
      </c>
      <c r="F10" s="7" t="s">
        <v>61</v>
      </c>
      <c r="G10" s="7" t="s">
        <v>18</v>
      </c>
      <c r="H10" s="7" t="s">
        <v>19</v>
      </c>
      <c r="I10" s="7" t="s">
        <v>62</v>
      </c>
      <c r="J10" s="7" t="s">
        <v>62</v>
      </c>
      <c r="K10" s="7" t="s">
        <v>22</v>
      </c>
      <c r="L10" s="7" t="s">
        <v>63</v>
      </c>
      <c r="M10" s="7"/>
    </row>
    <row r="11" spans="1:13" x14ac:dyDescent="0.25">
      <c r="A11" s="7">
        <v>10</v>
      </c>
      <c r="B11" s="7" t="s">
        <v>64</v>
      </c>
      <c r="C11" s="7" t="s">
        <v>14</v>
      </c>
      <c r="D11" s="7"/>
      <c r="E11" s="7" t="s">
        <v>16</v>
      </c>
      <c r="F11" s="7" t="s">
        <v>65</v>
      </c>
      <c r="G11" s="7" t="s">
        <v>66</v>
      </c>
      <c r="H11" s="7" t="s">
        <v>19</v>
      </c>
      <c r="I11" s="7" t="s">
        <v>67</v>
      </c>
      <c r="J11" s="7" t="s">
        <v>68</v>
      </c>
      <c r="K11" s="7" t="s">
        <v>22</v>
      </c>
      <c r="L11" s="7" t="s">
        <v>69</v>
      </c>
      <c r="M11" s="7"/>
    </row>
    <row r="12" spans="1:13" x14ac:dyDescent="0.25">
      <c r="A12" s="7">
        <v>11</v>
      </c>
      <c r="B12" s="7" t="s">
        <v>70</v>
      </c>
      <c r="C12" s="7" t="s">
        <v>14</v>
      </c>
      <c r="D12" s="7" t="s">
        <v>71</v>
      </c>
      <c r="E12" s="7" t="s">
        <v>16</v>
      </c>
      <c r="F12" s="7" t="s">
        <v>72</v>
      </c>
      <c r="G12" s="7" t="s">
        <v>18</v>
      </c>
      <c r="H12" s="7" t="s">
        <v>19</v>
      </c>
      <c r="I12" s="7" t="s">
        <v>73</v>
      </c>
      <c r="J12" s="7" t="s">
        <v>74</v>
      </c>
      <c r="K12" s="7" t="s">
        <v>22</v>
      </c>
      <c r="L12" s="7" t="s">
        <v>75</v>
      </c>
      <c r="M12" s="7"/>
    </row>
    <row r="13" spans="1:13" x14ac:dyDescent="0.25">
      <c r="A13" s="7">
        <v>12</v>
      </c>
      <c r="B13" s="7" t="s">
        <v>76</v>
      </c>
      <c r="C13" s="7" t="s">
        <v>14</v>
      </c>
      <c r="D13" s="7"/>
      <c r="E13" s="7" t="s">
        <v>16</v>
      </c>
      <c r="F13" s="7" t="s">
        <v>77</v>
      </c>
      <c r="G13" s="7" t="s">
        <v>78</v>
      </c>
      <c r="H13" s="7" t="s">
        <v>19</v>
      </c>
      <c r="I13" s="7" t="s">
        <v>79</v>
      </c>
      <c r="J13" s="7" t="s">
        <v>80</v>
      </c>
      <c r="K13" s="7" t="s">
        <v>22</v>
      </c>
      <c r="L13" s="7" t="s">
        <v>81</v>
      </c>
      <c r="M13" s="7"/>
    </row>
    <row r="14" spans="1:13" x14ac:dyDescent="0.25">
      <c r="A14" s="7">
        <v>13</v>
      </c>
      <c r="B14" s="7" t="s">
        <v>82</v>
      </c>
      <c r="C14" s="7" t="s">
        <v>14</v>
      </c>
      <c r="D14" s="7" t="s">
        <v>83</v>
      </c>
      <c r="E14" s="7" t="s">
        <v>16</v>
      </c>
      <c r="F14" s="7" t="s">
        <v>84</v>
      </c>
      <c r="G14" s="7" t="s">
        <v>66</v>
      </c>
      <c r="H14" s="7" t="s">
        <v>19</v>
      </c>
      <c r="I14" s="7" t="s">
        <v>85</v>
      </c>
      <c r="J14" s="7" t="s">
        <v>86</v>
      </c>
      <c r="K14" s="7" t="s">
        <v>22</v>
      </c>
      <c r="L14" s="7" t="s">
        <v>87</v>
      </c>
      <c r="M14" s="7"/>
    </row>
    <row r="15" spans="1:13" x14ac:dyDescent="0.25">
      <c r="A15" s="7">
        <v>14</v>
      </c>
      <c r="B15" s="7" t="s">
        <v>88</v>
      </c>
      <c r="C15" s="7" t="s">
        <v>14</v>
      </c>
      <c r="D15" s="7"/>
      <c r="E15" s="7" t="s">
        <v>16</v>
      </c>
      <c r="F15" s="7" t="s">
        <v>89</v>
      </c>
      <c r="G15" s="7" t="s">
        <v>18</v>
      </c>
      <c r="H15" s="7" t="s">
        <v>19</v>
      </c>
      <c r="I15" s="7" t="s">
        <v>90</v>
      </c>
      <c r="J15" s="7" t="s">
        <v>91</v>
      </c>
      <c r="K15" s="7" t="s">
        <v>22</v>
      </c>
      <c r="L15" s="7" t="s">
        <v>92</v>
      </c>
      <c r="M15" s="7"/>
    </row>
    <row r="16" spans="1:13" x14ac:dyDescent="0.25">
      <c r="A16" s="7">
        <v>15</v>
      </c>
      <c r="B16" s="7" t="s">
        <v>93</v>
      </c>
      <c r="C16" s="7" t="s">
        <v>14</v>
      </c>
      <c r="D16" s="7" t="s">
        <v>94</v>
      </c>
      <c r="E16" s="7" t="s">
        <v>16</v>
      </c>
      <c r="F16" s="7" t="s">
        <v>95</v>
      </c>
      <c r="G16" s="7" t="s">
        <v>18</v>
      </c>
      <c r="H16" s="7" t="s">
        <v>19</v>
      </c>
      <c r="I16" s="7" t="s">
        <v>96</v>
      </c>
      <c r="J16" s="7" t="s">
        <v>96</v>
      </c>
      <c r="K16" s="7" t="s">
        <v>22</v>
      </c>
      <c r="L16" s="7" t="s">
        <v>97</v>
      </c>
      <c r="M16" s="7"/>
    </row>
    <row r="17" spans="1:13" x14ac:dyDescent="0.25">
      <c r="A17" s="7">
        <v>16</v>
      </c>
      <c r="B17" s="7" t="s">
        <v>98</v>
      </c>
      <c r="C17" s="7" t="s">
        <v>14</v>
      </c>
      <c r="D17" s="7" t="s">
        <v>99</v>
      </c>
      <c r="E17" s="7" t="s">
        <v>16</v>
      </c>
      <c r="F17" s="7" t="s">
        <v>100</v>
      </c>
      <c r="G17" s="7" t="s">
        <v>18</v>
      </c>
      <c r="H17" s="7" t="s">
        <v>19</v>
      </c>
      <c r="I17" s="7" t="s">
        <v>101</v>
      </c>
      <c r="J17" s="7" t="s">
        <v>101</v>
      </c>
      <c r="K17" s="7" t="s">
        <v>22</v>
      </c>
      <c r="L17" s="7" t="s">
        <v>102</v>
      </c>
      <c r="M17" s="7"/>
    </row>
    <row r="18" spans="1:13" x14ac:dyDescent="0.25">
      <c r="A18" s="7">
        <v>17</v>
      </c>
      <c r="B18" s="7" t="s">
        <v>103</v>
      </c>
      <c r="C18" s="7" t="s">
        <v>14</v>
      </c>
      <c r="D18" s="7" t="s">
        <v>104</v>
      </c>
      <c r="E18" s="7" t="s">
        <v>16</v>
      </c>
      <c r="F18" s="7" t="s">
        <v>105</v>
      </c>
      <c r="G18" s="7" t="s">
        <v>18</v>
      </c>
      <c r="H18" s="7" t="s">
        <v>19</v>
      </c>
      <c r="I18" s="7" t="s">
        <v>106</v>
      </c>
      <c r="J18" s="7" t="s">
        <v>106</v>
      </c>
      <c r="K18" s="7" t="s">
        <v>22</v>
      </c>
      <c r="L18" s="7" t="s">
        <v>107</v>
      </c>
      <c r="M18" s="7"/>
    </row>
    <row r="19" spans="1:13" x14ac:dyDescent="0.25">
      <c r="A19" s="7">
        <v>18</v>
      </c>
      <c r="B19" s="7" t="s">
        <v>108</v>
      </c>
      <c r="C19" s="7" t="s">
        <v>14</v>
      </c>
      <c r="D19" s="7" t="s">
        <v>109</v>
      </c>
      <c r="E19" s="7" t="s">
        <v>16</v>
      </c>
      <c r="F19" s="7" t="s">
        <v>110</v>
      </c>
      <c r="G19" s="7" t="s">
        <v>18</v>
      </c>
      <c r="H19" s="7" t="s">
        <v>19</v>
      </c>
      <c r="I19" s="7" t="s">
        <v>111</v>
      </c>
      <c r="J19" s="7" t="s">
        <v>112</v>
      </c>
      <c r="K19" s="7" t="s">
        <v>22</v>
      </c>
      <c r="L19" s="7" t="s">
        <v>113</v>
      </c>
      <c r="M19" s="7"/>
    </row>
    <row r="20" spans="1:13" x14ac:dyDescent="0.25">
      <c r="A20" s="7">
        <v>19</v>
      </c>
      <c r="B20" s="7" t="s">
        <v>114</v>
      </c>
      <c r="C20" s="7" t="s">
        <v>14</v>
      </c>
      <c r="D20" s="7"/>
      <c r="E20" s="7" t="s">
        <v>16</v>
      </c>
      <c r="F20" s="7" t="s">
        <v>115</v>
      </c>
      <c r="G20" s="7" t="s">
        <v>66</v>
      </c>
      <c r="H20" s="7" t="s">
        <v>19</v>
      </c>
      <c r="I20" s="7" t="s">
        <v>116</v>
      </c>
      <c r="J20" s="7" t="s">
        <v>117</v>
      </c>
      <c r="K20" s="7" t="s">
        <v>22</v>
      </c>
      <c r="L20" s="7" t="s">
        <v>118</v>
      </c>
      <c r="M20" s="7"/>
    </row>
    <row r="21" spans="1:13" x14ac:dyDescent="0.25">
      <c r="A21" s="7">
        <v>20</v>
      </c>
      <c r="B21" s="7" t="s">
        <v>119</v>
      </c>
      <c r="C21" s="7" t="s">
        <v>14</v>
      </c>
      <c r="D21" s="7" t="s">
        <v>120</v>
      </c>
      <c r="E21" s="7" t="s">
        <v>16</v>
      </c>
      <c r="F21" s="7" t="s">
        <v>121</v>
      </c>
      <c r="G21" s="7" t="s">
        <v>18</v>
      </c>
      <c r="H21" s="7" t="s">
        <v>19</v>
      </c>
      <c r="I21" s="7"/>
      <c r="J21" s="7"/>
      <c r="K21" s="7" t="s">
        <v>22</v>
      </c>
      <c r="L21" s="7" t="s">
        <v>122</v>
      </c>
      <c r="M21" s="7"/>
    </row>
    <row r="22" spans="1:13" x14ac:dyDescent="0.25">
      <c r="A22" s="7">
        <v>21</v>
      </c>
      <c r="B22" s="7" t="s">
        <v>123</v>
      </c>
      <c r="C22" s="7" t="s">
        <v>14</v>
      </c>
      <c r="D22" s="7" t="s">
        <v>124</v>
      </c>
      <c r="E22" s="7" t="s">
        <v>16</v>
      </c>
      <c r="F22" s="7" t="s">
        <v>125</v>
      </c>
      <c r="G22" s="7" t="s">
        <v>18</v>
      </c>
      <c r="H22" s="7" t="s">
        <v>19</v>
      </c>
      <c r="I22" s="7" t="s">
        <v>126</v>
      </c>
      <c r="J22" s="7" t="s">
        <v>127</v>
      </c>
      <c r="K22" s="7" t="s">
        <v>22</v>
      </c>
      <c r="L22" s="7" t="s">
        <v>128</v>
      </c>
      <c r="M22" s="7"/>
    </row>
    <row r="23" spans="1:13" x14ac:dyDescent="0.25">
      <c r="A23" s="7">
        <v>22</v>
      </c>
      <c r="B23" s="7" t="s">
        <v>129</v>
      </c>
      <c r="C23" s="7" t="s">
        <v>14</v>
      </c>
      <c r="D23" s="7" t="s">
        <v>130</v>
      </c>
      <c r="E23" s="7" t="s">
        <v>16</v>
      </c>
      <c r="F23" s="7" t="s">
        <v>131</v>
      </c>
      <c r="G23" s="7" t="s">
        <v>66</v>
      </c>
      <c r="H23" s="7" t="s">
        <v>19</v>
      </c>
      <c r="I23" s="7" t="s">
        <v>132</v>
      </c>
      <c r="J23" s="7" t="s">
        <v>132</v>
      </c>
      <c r="K23" s="7" t="s">
        <v>22</v>
      </c>
      <c r="L23" s="7" t="s">
        <v>133</v>
      </c>
      <c r="M23" s="7"/>
    </row>
    <row r="24" spans="1:13" x14ac:dyDescent="0.25">
      <c r="A24" s="7">
        <v>23</v>
      </c>
      <c r="B24" s="7" t="s">
        <v>134</v>
      </c>
      <c r="C24" s="7" t="s">
        <v>14</v>
      </c>
      <c r="D24" s="7"/>
      <c r="E24" s="7" t="s">
        <v>16</v>
      </c>
      <c r="F24" s="7" t="s">
        <v>135</v>
      </c>
      <c r="G24" s="7" t="s">
        <v>18</v>
      </c>
      <c r="H24" s="7" t="s">
        <v>19</v>
      </c>
      <c r="I24" s="7" t="s">
        <v>136</v>
      </c>
      <c r="J24" s="7" t="s">
        <v>137</v>
      </c>
      <c r="K24" s="7" t="s">
        <v>22</v>
      </c>
      <c r="L24" s="7" t="s">
        <v>138</v>
      </c>
      <c r="M24" s="7"/>
    </row>
    <row r="25" spans="1:13" x14ac:dyDescent="0.25">
      <c r="A25" s="7">
        <v>24</v>
      </c>
      <c r="B25" s="7" t="s">
        <v>139</v>
      </c>
      <c r="C25" s="7" t="s">
        <v>14</v>
      </c>
      <c r="D25" s="7" t="s">
        <v>140</v>
      </c>
      <c r="E25" s="7" t="s">
        <v>16</v>
      </c>
      <c r="F25" s="7" t="s">
        <v>141</v>
      </c>
      <c r="G25" s="7" t="s">
        <v>18</v>
      </c>
      <c r="H25" s="7" t="s">
        <v>19</v>
      </c>
      <c r="I25" s="7"/>
      <c r="J25" s="7"/>
      <c r="K25" s="7" t="s">
        <v>22</v>
      </c>
      <c r="L25" s="7" t="s">
        <v>142</v>
      </c>
      <c r="M25" s="7"/>
    </row>
    <row r="26" spans="1:13" x14ac:dyDescent="0.25">
      <c r="A26" s="7">
        <v>25</v>
      </c>
      <c r="B26" s="7" t="s">
        <v>143</v>
      </c>
      <c r="C26" s="7" t="s">
        <v>14</v>
      </c>
      <c r="D26" s="7" t="s">
        <v>144</v>
      </c>
      <c r="E26" s="7" t="s">
        <v>16</v>
      </c>
      <c r="F26" s="7" t="s">
        <v>145</v>
      </c>
      <c r="G26" s="7" t="s">
        <v>146</v>
      </c>
      <c r="H26" s="7" t="s">
        <v>19</v>
      </c>
      <c r="I26" s="7" t="s">
        <v>147</v>
      </c>
      <c r="J26" s="7" t="s">
        <v>148</v>
      </c>
      <c r="K26" s="7" t="s">
        <v>22</v>
      </c>
      <c r="L26" s="7" t="s">
        <v>149</v>
      </c>
      <c r="M26" s="7"/>
    </row>
    <row r="27" spans="1:13" x14ac:dyDescent="0.25">
      <c r="A27" s="7">
        <v>26</v>
      </c>
      <c r="B27" s="7" t="s">
        <v>150</v>
      </c>
      <c r="C27" s="7" t="s">
        <v>14</v>
      </c>
      <c r="D27" s="7" t="s">
        <v>151</v>
      </c>
      <c r="E27" s="7" t="s">
        <v>16</v>
      </c>
      <c r="F27" s="7" t="s">
        <v>152</v>
      </c>
      <c r="G27" s="7" t="s">
        <v>66</v>
      </c>
      <c r="H27" s="7" t="s">
        <v>19</v>
      </c>
      <c r="I27" s="7" t="s">
        <v>153</v>
      </c>
      <c r="J27" s="7" t="s">
        <v>154</v>
      </c>
      <c r="K27" s="7" t="s">
        <v>22</v>
      </c>
      <c r="L27" s="7" t="s">
        <v>155</v>
      </c>
      <c r="M27" s="7"/>
    </row>
    <row r="28" spans="1:13" x14ac:dyDescent="0.25">
      <c r="A28" s="7">
        <v>27</v>
      </c>
      <c r="B28" s="7" t="s">
        <v>156</v>
      </c>
      <c r="C28" s="7" t="s">
        <v>14</v>
      </c>
      <c r="D28" s="7"/>
      <c r="E28" s="7" t="s">
        <v>16</v>
      </c>
      <c r="F28" s="7" t="s">
        <v>157</v>
      </c>
      <c r="G28" s="7" t="s">
        <v>18</v>
      </c>
      <c r="H28" s="7" t="s">
        <v>19</v>
      </c>
      <c r="I28" s="7" t="s">
        <v>158</v>
      </c>
      <c r="J28" s="7" t="s">
        <v>158</v>
      </c>
      <c r="K28" s="7" t="s">
        <v>22</v>
      </c>
      <c r="L28" s="7" t="s">
        <v>159</v>
      </c>
      <c r="M28" s="7"/>
    </row>
    <row r="29" spans="1:13" x14ac:dyDescent="0.25">
      <c r="A29" s="7">
        <v>28</v>
      </c>
      <c r="B29" s="7" t="s">
        <v>160</v>
      </c>
      <c r="C29" s="7" t="s">
        <v>14</v>
      </c>
      <c r="D29" s="7" t="s">
        <v>161</v>
      </c>
      <c r="E29" s="7" t="s">
        <v>16</v>
      </c>
      <c r="F29" s="7" t="s">
        <v>162</v>
      </c>
      <c r="G29" s="7" t="s">
        <v>18</v>
      </c>
      <c r="H29" s="7" t="s">
        <v>19</v>
      </c>
      <c r="I29" s="7" t="s">
        <v>163</v>
      </c>
      <c r="J29" s="7" t="s">
        <v>164</v>
      </c>
      <c r="K29" s="7" t="s">
        <v>22</v>
      </c>
      <c r="L29" s="7" t="s">
        <v>165</v>
      </c>
      <c r="M29" s="7"/>
    </row>
    <row r="30" spans="1:13" x14ac:dyDescent="0.25">
      <c r="A30" s="7">
        <v>29</v>
      </c>
      <c r="B30" s="7" t="s">
        <v>166</v>
      </c>
      <c r="C30" s="7" t="s">
        <v>14</v>
      </c>
      <c r="D30" s="7" t="s">
        <v>167</v>
      </c>
      <c r="E30" s="7" t="s">
        <v>16</v>
      </c>
      <c r="F30" s="7" t="s">
        <v>168</v>
      </c>
      <c r="G30" s="7" t="s">
        <v>18</v>
      </c>
      <c r="H30" s="7" t="s">
        <v>19</v>
      </c>
      <c r="I30" s="7" t="s">
        <v>169</v>
      </c>
      <c r="J30" s="7" t="s">
        <v>170</v>
      </c>
      <c r="K30" s="7" t="s">
        <v>22</v>
      </c>
      <c r="L30" s="7" t="s">
        <v>171</v>
      </c>
      <c r="M30" s="7"/>
    </row>
    <row r="31" spans="1:13" x14ac:dyDescent="0.25">
      <c r="A31" s="7">
        <v>30</v>
      </c>
      <c r="B31" s="7" t="s">
        <v>172</v>
      </c>
      <c r="C31" s="7" t="s">
        <v>14</v>
      </c>
      <c r="D31" s="7" t="s">
        <v>173</v>
      </c>
      <c r="E31" s="7" t="s">
        <v>16</v>
      </c>
      <c r="F31" s="7" t="s">
        <v>174</v>
      </c>
      <c r="G31" s="7" t="s">
        <v>146</v>
      </c>
      <c r="H31" s="7" t="s">
        <v>19</v>
      </c>
      <c r="I31" s="7" t="s">
        <v>175</v>
      </c>
      <c r="J31" s="7" t="s">
        <v>176</v>
      </c>
      <c r="K31" s="7" t="s">
        <v>22</v>
      </c>
      <c r="L31" s="7" t="s">
        <v>177</v>
      </c>
      <c r="M31" s="7"/>
    </row>
    <row r="32" spans="1:13" x14ac:dyDescent="0.25">
      <c r="A32" s="7">
        <v>31</v>
      </c>
      <c r="B32" s="7" t="s">
        <v>178</v>
      </c>
      <c r="C32" s="7" t="s">
        <v>14</v>
      </c>
      <c r="D32" s="7" t="s">
        <v>179</v>
      </c>
      <c r="E32" s="7" t="s">
        <v>16</v>
      </c>
      <c r="F32" s="7" t="s">
        <v>180</v>
      </c>
      <c r="G32" s="7" t="s">
        <v>78</v>
      </c>
      <c r="H32" s="7" t="s">
        <v>19</v>
      </c>
      <c r="I32" s="7" t="s">
        <v>181</v>
      </c>
      <c r="J32" s="7" t="s">
        <v>182</v>
      </c>
      <c r="K32" s="7" t="s">
        <v>22</v>
      </c>
      <c r="L32" s="7" t="s">
        <v>183</v>
      </c>
      <c r="M32" s="7"/>
    </row>
    <row r="33" spans="1:13" x14ac:dyDescent="0.25">
      <c r="A33" s="7">
        <v>32</v>
      </c>
      <c r="B33" s="7" t="s">
        <v>184</v>
      </c>
      <c r="C33" s="7" t="s">
        <v>14</v>
      </c>
      <c r="D33" s="7" t="s">
        <v>185</v>
      </c>
      <c r="E33" s="7" t="s">
        <v>16</v>
      </c>
      <c r="F33" s="7" t="s">
        <v>186</v>
      </c>
      <c r="G33" s="7" t="s">
        <v>187</v>
      </c>
      <c r="H33" s="7" t="s">
        <v>19</v>
      </c>
      <c r="I33" s="7" t="s">
        <v>188</v>
      </c>
      <c r="J33" s="7" t="s">
        <v>189</v>
      </c>
      <c r="K33" s="7" t="s">
        <v>22</v>
      </c>
      <c r="L33" s="7" t="s">
        <v>190</v>
      </c>
      <c r="M33" s="7"/>
    </row>
    <row r="34" spans="1:13" x14ac:dyDescent="0.25">
      <c r="A34" s="7">
        <v>33</v>
      </c>
      <c r="B34" s="7" t="s">
        <v>191</v>
      </c>
      <c r="C34" s="7" t="s">
        <v>14</v>
      </c>
      <c r="D34" s="7"/>
      <c r="E34" s="7" t="s">
        <v>16</v>
      </c>
      <c r="F34" s="7" t="s">
        <v>192</v>
      </c>
      <c r="G34" s="7" t="s">
        <v>78</v>
      </c>
      <c r="H34" s="7" t="s">
        <v>19</v>
      </c>
      <c r="I34" s="7" t="s">
        <v>193</v>
      </c>
      <c r="J34" s="7" t="s">
        <v>194</v>
      </c>
      <c r="K34" s="7" t="s">
        <v>22</v>
      </c>
      <c r="L34" s="7" t="s">
        <v>195</v>
      </c>
      <c r="M34" s="7"/>
    </row>
    <row r="35" spans="1:13" x14ac:dyDescent="0.25">
      <c r="A35" s="7">
        <v>34</v>
      </c>
      <c r="B35" s="7" t="s">
        <v>196</v>
      </c>
      <c r="C35" s="7" t="s">
        <v>14</v>
      </c>
      <c r="D35" s="7" t="s">
        <v>197</v>
      </c>
      <c r="E35" s="7" t="s">
        <v>16</v>
      </c>
      <c r="F35" s="7" t="s">
        <v>198</v>
      </c>
      <c r="G35" s="7" t="s">
        <v>18</v>
      </c>
      <c r="H35" s="7" t="s">
        <v>19</v>
      </c>
      <c r="I35" s="7" t="s">
        <v>199</v>
      </c>
      <c r="J35" s="7" t="s">
        <v>200</v>
      </c>
      <c r="K35" s="7" t="s">
        <v>22</v>
      </c>
      <c r="L35" s="7" t="s">
        <v>201</v>
      </c>
      <c r="M35" s="7"/>
    </row>
    <row r="36" spans="1:13" x14ac:dyDescent="0.25">
      <c r="A36" s="7">
        <v>35</v>
      </c>
      <c r="B36" s="7" t="s">
        <v>202</v>
      </c>
      <c r="C36" s="7" t="s">
        <v>14</v>
      </c>
      <c r="D36" s="7" t="s">
        <v>203</v>
      </c>
      <c r="E36" s="7" t="s">
        <v>16</v>
      </c>
      <c r="F36" s="7" t="s">
        <v>204</v>
      </c>
      <c r="G36" s="7" t="s">
        <v>18</v>
      </c>
      <c r="H36" s="7" t="s">
        <v>19</v>
      </c>
      <c r="I36" s="7" t="s">
        <v>205</v>
      </c>
      <c r="J36" s="7" t="s">
        <v>206</v>
      </c>
      <c r="K36" s="7" t="s">
        <v>22</v>
      </c>
      <c r="L36" s="7" t="s">
        <v>207</v>
      </c>
      <c r="M36" s="7"/>
    </row>
    <row r="37" spans="1:13" x14ac:dyDescent="0.25">
      <c r="A37" s="7">
        <v>36</v>
      </c>
      <c r="B37" s="7" t="s">
        <v>208</v>
      </c>
      <c r="C37" s="7" t="s">
        <v>14</v>
      </c>
      <c r="D37" s="7" t="s">
        <v>209</v>
      </c>
      <c r="E37" s="7" t="s">
        <v>16</v>
      </c>
      <c r="F37" s="7" t="s">
        <v>210</v>
      </c>
      <c r="G37" s="7" t="s">
        <v>18</v>
      </c>
      <c r="H37" s="7" t="s">
        <v>19</v>
      </c>
      <c r="I37" s="7" t="s">
        <v>211</v>
      </c>
      <c r="J37" s="7" t="s">
        <v>211</v>
      </c>
      <c r="K37" s="7" t="s">
        <v>22</v>
      </c>
      <c r="L37" s="7" t="s">
        <v>212</v>
      </c>
      <c r="M37" s="7"/>
    </row>
    <row r="38" spans="1:13" x14ac:dyDescent="0.25">
      <c r="A38" s="7">
        <v>37</v>
      </c>
      <c r="B38" s="7" t="s">
        <v>213</v>
      </c>
      <c r="C38" s="7" t="s">
        <v>14</v>
      </c>
      <c r="D38" s="7" t="s">
        <v>214</v>
      </c>
      <c r="E38" s="7" t="s">
        <v>16</v>
      </c>
      <c r="F38" s="7" t="s">
        <v>215</v>
      </c>
      <c r="G38" s="7" t="s">
        <v>18</v>
      </c>
      <c r="H38" s="7" t="s">
        <v>19</v>
      </c>
      <c r="I38" s="7" t="s">
        <v>216</v>
      </c>
      <c r="J38" s="7" t="s">
        <v>217</v>
      </c>
      <c r="K38" s="7" t="s">
        <v>22</v>
      </c>
      <c r="L38" s="7" t="s">
        <v>218</v>
      </c>
      <c r="M38" s="7"/>
    </row>
    <row r="39" spans="1:13" x14ac:dyDescent="0.25">
      <c r="A39" s="7">
        <v>38</v>
      </c>
      <c r="B39" s="7" t="s">
        <v>219</v>
      </c>
      <c r="C39" s="7" t="s">
        <v>14</v>
      </c>
      <c r="D39" s="7" t="s">
        <v>220</v>
      </c>
      <c r="E39" s="7" t="s">
        <v>16</v>
      </c>
      <c r="F39" s="7" t="s">
        <v>221</v>
      </c>
      <c r="G39" s="7" t="s">
        <v>78</v>
      </c>
      <c r="H39" s="7" t="s">
        <v>19</v>
      </c>
      <c r="I39" s="7" t="s">
        <v>222</v>
      </c>
      <c r="J39" s="7" t="s">
        <v>222</v>
      </c>
      <c r="K39" s="7" t="s">
        <v>22</v>
      </c>
      <c r="L39" s="7" t="s">
        <v>223</v>
      </c>
      <c r="M39" s="7"/>
    </row>
    <row r="40" spans="1:13" x14ac:dyDescent="0.25">
      <c r="A40" s="7">
        <v>39</v>
      </c>
      <c r="B40" s="7" t="s">
        <v>224</v>
      </c>
      <c r="C40" s="7" t="s">
        <v>14</v>
      </c>
      <c r="D40" s="7" t="s">
        <v>225</v>
      </c>
      <c r="E40" s="7" t="s">
        <v>16</v>
      </c>
      <c r="F40" s="7" t="s">
        <v>226</v>
      </c>
      <c r="G40" s="7" t="s">
        <v>187</v>
      </c>
      <c r="H40" s="7" t="s">
        <v>19</v>
      </c>
      <c r="I40" s="7" t="s">
        <v>227</v>
      </c>
      <c r="J40" s="7" t="s">
        <v>227</v>
      </c>
      <c r="K40" s="7" t="s">
        <v>22</v>
      </c>
      <c r="L40" s="7" t="s">
        <v>228</v>
      </c>
      <c r="M40" s="7"/>
    </row>
    <row r="41" spans="1:13" x14ac:dyDescent="0.25">
      <c r="A41" s="7">
        <v>40</v>
      </c>
      <c r="B41" s="7" t="s">
        <v>229</v>
      </c>
      <c r="C41" s="7" t="s">
        <v>14</v>
      </c>
      <c r="D41" s="7"/>
      <c r="E41" s="7" t="s">
        <v>16</v>
      </c>
      <c r="F41" s="7" t="s">
        <v>230</v>
      </c>
      <c r="G41" s="7" t="s">
        <v>78</v>
      </c>
      <c r="H41" s="7" t="s">
        <v>19</v>
      </c>
      <c r="I41" s="7" t="s">
        <v>231</v>
      </c>
      <c r="J41" s="7" t="s">
        <v>231</v>
      </c>
      <c r="K41" s="7" t="s">
        <v>22</v>
      </c>
      <c r="L41" s="7" t="s">
        <v>232</v>
      </c>
      <c r="M41" s="7"/>
    </row>
    <row r="42" spans="1:13" x14ac:dyDescent="0.25">
      <c r="A42" s="7">
        <v>41</v>
      </c>
      <c r="B42" s="7" t="s">
        <v>233</v>
      </c>
      <c r="C42" s="7" t="s">
        <v>14</v>
      </c>
      <c r="D42" s="7"/>
      <c r="E42" s="7" t="s">
        <v>16</v>
      </c>
      <c r="F42" s="7" t="s">
        <v>234</v>
      </c>
      <c r="G42" s="7" t="s">
        <v>78</v>
      </c>
      <c r="H42" s="7" t="s">
        <v>19</v>
      </c>
      <c r="I42" s="7" t="s">
        <v>235</v>
      </c>
      <c r="J42" s="7" t="s">
        <v>236</v>
      </c>
      <c r="K42" s="7" t="s">
        <v>22</v>
      </c>
      <c r="L42" s="7" t="s">
        <v>237</v>
      </c>
      <c r="M42" s="7"/>
    </row>
    <row r="43" spans="1:13" x14ac:dyDescent="0.25">
      <c r="A43" s="7">
        <v>42</v>
      </c>
      <c r="B43" s="7" t="s">
        <v>238</v>
      </c>
      <c r="C43" s="7" t="s">
        <v>14</v>
      </c>
      <c r="D43" s="7"/>
      <c r="E43" s="7" t="s">
        <v>16</v>
      </c>
      <c r="F43" s="7" t="s">
        <v>239</v>
      </c>
      <c r="G43" s="7" t="s">
        <v>66</v>
      </c>
      <c r="H43" s="7" t="s">
        <v>19</v>
      </c>
      <c r="I43" s="7" t="s">
        <v>240</v>
      </c>
      <c r="J43" s="7" t="s">
        <v>240</v>
      </c>
      <c r="K43" s="7" t="s">
        <v>22</v>
      </c>
      <c r="L43" s="7" t="s">
        <v>241</v>
      </c>
      <c r="M43" s="7"/>
    </row>
    <row r="44" spans="1:13" x14ac:dyDescent="0.25">
      <c r="A44" s="7">
        <v>43</v>
      </c>
      <c r="B44" s="7" t="s">
        <v>242</v>
      </c>
      <c r="C44" s="7" t="s">
        <v>14</v>
      </c>
      <c r="D44" s="7" t="s">
        <v>243</v>
      </c>
      <c r="E44" s="7" t="s">
        <v>16</v>
      </c>
      <c r="F44" s="7" t="s">
        <v>244</v>
      </c>
      <c r="G44" s="7" t="s">
        <v>18</v>
      </c>
      <c r="H44" s="7" t="s">
        <v>19</v>
      </c>
      <c r="I44" s="7" t="s">
        <v>245</v>
      </c>
      <c r="J44" s="7" t="s">
        <v>245</v>
      </c>
      <c r="K44" s="7" t="s">
        <v>22</v>
      </c>
      <c r="L44" s="7" t="s">
        <v>246</v>
      </c>
      <c r="M44" s="7"/>
    </row>
    <row r="45" spans="1:13" x14ac:dyDescent="0.25">
      <c r="A45" s="7">
        <v>44</v>
      </c>
      <c r="B45" s="7" t="s">
        <v>247</v>
      </c>
      <c r="C45" s="7" t="s">
        <v>14</v>
      </c>
      <c r="D45" s="7"/>
      <c r="E45" s="7" t="s">
        <v>16</v>
      </c>
      <c r="F45" s="7" t="s">
        <v>248</v>
      </c>
      <c r="G45" s="7" t="s">
        <v>78</v>
      </c>
      <c r="H45" s="7" t="s">
        <v>19</v>
      </c>
      <c r="I45" s="7" t="s">
        <v>249</v>
      </c>
      <c r="J45" s="7" t="s">
        <v>250</v>
      </c>
      <c r="K45" s="7" t="s">
        <v>22</v>
      </c>
      <c r="L45" s="7" t="s">
        <v>251</v>
      </c>
      <c r="M45" s="7"/>
    </row>
    <row r="46" spans="1:13" x14ac:dyDescent="0.25">
      <c r="A46" s="7">
        <v>45</v>
      </c>
      <c r="B46" s="7" t="s">
        <v>252</v>
      </c>
      <c r="C46" s="7" t="s">
        <v>14</v>
      </c>
      <c r="D46" s="7" t="s">
        <v>253</v>
      </c>
      <c r="E46" s="7" t="s">
        <v>16</v>
      </c>
      <c r="F46" s="7" t="s">
        <v>254</v>
      </c>
      <c r="G46" s="7" t="s">
        <v>18</v>
      </c>
      <c r="H46" s="7" t="s">
        <v>19</v>
      </c>
      <c r="I46" s="7" t="s">
        <v>255</v>
      </c>
      <c r="J46" s="7" t="s">
        <v>255</v>
      </c>
      <c r="K46" s="7" t="s">
        <v>22</v>
      </c>
      <c r="L46" s="7" t="s">
        <v>256</v>
      </c>
      <c r="M46" s="7"/>
    </row>
    <row r="47" spans="1:13" x14ac:dyDescent="0.25">
      <c r="A47" s="7">
        <v>46</v>
      </c>
      <c r="B47" s="7" t="s">
        <v>257</v>
      </c>
      <c r="C47" s="7" t="s">
        <v>14</v>
      </c>
      <c r="D47" s="7" t="s">
        <v>258</v>
      </c>
      <c r="E47" s="7" t="s">
        <v>16</v>
      </c>
      <c r="F47" s="7" t="s">
        <v>259</v>
      </c>
      <c r="G47" s="7" t="s">
        <v>187</v>
      </c>
      <c r="H47" s="7" t="s">
        <v>19</v>
      </c>
      <c r="I47" s="7" t="s">
        <v>260</v>
      </c>
      <c r="J47" s="7" t="s">
        <v>261</v>
      </c>
      <c r="K47" s="7" t="s">
        <v>22</v>
      </c>
      <c r="L47" s="7" t="s">
        <v>262</v>
      </c>
      <c r="M47" s="7"/>
    </row>
    <row r="48" spans="1:13" x14ac:dyDescent="0.25">
      <c r="A48" s="7">
        <v>47</v>
      </c>
      <c r="B48" s="7" t="s">
        <v>263</v>
      </c>
      <c r="C48" s="7" t="s">
        <v>14</v>
      </c>
      <c r="D48" s="7" t="s">
        <v>264</v>
      </c>
      <c r="E48" s="7" t="s">
        <v>16</v>
      </c>
      <c r="F48" s="7" t="s">
        <v>265</v>
      </c>
      <c r="G48" s="7" t="s">
        <v>18</v>
      </c>
      <c r="H48" s="7" t="s">
        <v>19</v>
      </c>
      <c r="I48" s="7" t="s">
        <v>266</v>
      </c>
      <c r="J48" s="7" t="s">
        <v>267</v>
      </c>
      <c r="K48" s="7" t="s">
        <v>22</v>
      </c>
      <c r="L48" s="7" t="s">
        <v>268</v>
      </c>
      <c r="M48" s="7"/>
    </row>
    <row r="49" spans="1:13" x14ac:dyDescent="0.25">
      <c r="A49" s="7">
        <v>48</v>
      </c>
      <c r="B49" s="7" t="s">
        <v>269</v>
      </c>
      <c r="C49" s="7" t="s">
        <v>14</v>
      </c>
      <c r="D49" s="7" t="s">
        <v>270</v>
      </c>
      <c r="E49" s="7" t="s">
        <v>16</v>
      </c>
      <c r="F49" s="7" t="s">
        <v>271</v>
      </c>
      <c r="G49" s="7" t="s">
        <v>18</v>
      </c>
      <c r="H49" s="7" t="s">
        <v>19</v>
      </c>
      <c r="I49" s="7" t="s">
        <v>272</v>
      </c>
      <c r="J49" s="7" t="s">
        <v>273</v>
      </c>
      <c r="K49" s="7" t="s">
        <v>22</v>
      </c>
      <c r="L49" s="7" t="s">
        <v>274</v>
      </c>
      <c r="M49" s="7"/>
    </row>
    <row r="50" spans="1:13" x14ac:dyDescent="0.25">
      <c r="A50" s="7">
        <v>49</v>
      </c>
      <c r="B50" s="7" t="s">
        <v>275</v>
      </c>
      <c r="C50" s="7" t="s">
        <v>14</v>
      </c>
      <c r="D50" s="7" t="s">
        <v>276</v>
      </c>
      <c r="E50" s="7" t="s">
        <v>16</v>
      </c>
      <c r="F50" s="7" t="s">
        <v>277</v>
      </c>
      <c r="G50" s="7" t="s">
        <v>78</v>
      </c>
      <c r="H50" s="7" t="s">
        <v>19</v>
      </c>
      <c r="I50" s="7" t="s">
        <v>278</v>
      </c>
      <c r="J50" s="7" t="s">
        <v>279</v>
      </c>
      <c r="K50" s="7" t="s">
        <v>22</v>
      </c>
      <c r="L50" s="7" t="s">
        <v>280</v>
      </c>
      <c r="M50" s="7"/>
    </row>
    <row r="51" spans="1:13" x14ac:dyDescent="0.25">
      <c r="A51" s="7">
        <v>50</v>
      </c>
      <c r="B51" s="7" t="s">
        <v>281</v>
      </c>
      <c r="C51" s="7" t="s">
        <v>14</v>
      </c>
      <c r="D51" s="7" t="s">
        <v>282</v>
      </c>
      <c r="E51" s="7" t="s">
        <v>16</v>
      </c>
      <c r="F51" s="7" t="s">
        <v>283</v>
      </c>
      <c r="G51" s="7" t="s">
        <v>18</v>
      </c>
      <c r="H51" s="7" t="s">
        <v>19</v>
      </c>
      <c r="I51" s="7"/>
      <c r="J51" s="7"/>
      <c r="K51" s="7" t="s">
        <v>22</v>
      </c>
      <c r="L51" s="7" t="s">
        <v>284</v>
      </c>
      <c r="M51" s="7"/>
    </row>
    <row r="52" spans="1:13" x14ac:dyDescent="0.25">
      <c r="A52" s="7">
        <v>51</v>
      </c>
      <c r="B52" s="7" t="s">
        <v>285</v>
      </c>
      <c r="C52" s="7" t="s">
        <v>14</v>
      </c>
      <c r="D52" s="7"/>
      <c r="E52" s="7" t="s">
        <v>16</v>
      </c>
      <c r="F52" s="7" t="s">
        <v>286</v>
      </c>
      <c r="G52" s="7" t="s">
        <v>18</v>
      </c>
      <c r="H52" s="7" t="s">
        <v>19</v>
      </c>
      <c r="I52" s="7" t="s">
        <v>287</v>
      </c>
      <c r="J52" s="7" t="s">
        <v>287</v>
      </c>
      <c r="K52" s="7" t="s">
        <v>22</v>
      </c>
      <c r="L52" s="7" t="s">
        <v>288</v>
      </c>
      <c r="M52" s="7"/>
    </row>
    <row r="53" spans="1:13" x14ac:dyDescent="0.25">
      <c r="A53" s="7">
        <v>52</v>
      </c>
      <c r="B53" s="7" t="s">
        <v>289</v>
      </c>
      <c r="C53" s="7" t="s">
        <v>14</v>
      </c>
      <c r="D53" s="7" t="s">
        <v>290</v>
      </c>
      <c r="E53" s="7" t="s">
        <v>16</v>
      </c>
      <c r="F53" s="7" t="s">
        <v>291</v>
      </c>
      <c r="G53" s="7" t="s">
        <v>18</v>
      </c>
      <c r="H53" s="7" t="s">
        <v>19</v>
      </c>
      <c r="I53" s="7" t="s">
        <v>292</v>
      </c>
      <c r="J53" s="7" t="s">
        <v>293</v>
      </c>
      <c r="K53" s="7" t="s">
        <v>22</v>
      </c>
      <c r="L53" s="7" t="s">
        <v>294</v>
      </c>
      <c r="M53" s="7"/>
    </row>
    <row r="54" spans="1:13" x14ac:dyDescent="0.25">
      <c r="A54" s="7">
        <v>53</v>
      </c>
      <c r="B54" s="7" t="s">
        <v>295</v>
      </c>
      <c r="C54" s="7" t="s">
        <v>14</v>
      </c>
      <c r="D54" s="7" t="s">
        <v>296</v>
      </c>
      <c r="E54" s="7" t="s">
        <v>16</v>
      </c>
      <c r="F54" s="7" t="s">
        <v>297</v>
      </c>
      <c r="G54" s="7" t="s">
        <v>18</v>
      </c>
      <c r="H54" s="7" t="s">
        <v>19</v>
      </c>
      <c r="I54" s="7" t="s">
        <v>298</v>
      </c>
      <c r="J54" s="7" t="s">
        <v>299</v>
      </c>
      <c r="K54" s="7" t="s">
        <v>22</v>
      </c>
      <c r="L54" s="7" t="s">
        <v>300</v>
      </c>
      <c r="M54" s="7"/>
    </row>
    <row r="55" spans="1:13" x14ac:dyDescent="0.25">
      <c r="A55" s="7">
        <v>54</v>
      </c>
      <c r="B55" s="7" t="s">
        <v>301</v>
      </c>
      <c r="C55" s="7" t="s">
        <v>14</v>
      </c>
      <c r="D55" s="7" t="s">
        <v>302</v>
      </c>
      <c r="E55" s="7" t="s">
        <v>16</v>
      </c>
      <c r="F55" s="7" t="s">
        <v>303</v>
      </c>
      <c r="G55" s="7" t="s">
        <v>18</v>
      </c>
      <c r="H55" s="7" t="s">
        <v>19</v>
      </c>
      <c r="I55" s="7" t="s">
        <v>304</v>
      </c>
      <c r="J55" s="7" t="s">
        <v>305</v>
      </c>
      <c r="K55" s="7" t="s">
        <v>22</v>
      </c>
      <c r="L55" s="7" t="s">
        <v>306</v>
      </c>
      <c r="M55" s="7"/>
    </row>
    <row r="56" spans="1:13" x14ac:dyDescent="0.25">
      <c r="A56" s="7">
        <v>55</v>
      </c>
      <c r="B56" s="7" t="s">
        <v>307</v>
      </c>
      <c r="C56" s="7" t="s">
        <v>14</v>
      </c>
      <c r="D56" s="7"/>
      <c r="E56" s="7" t="s">
        <v>16</v>
      </c>
      <c r="F56" s="7" t="s">
        <v>308</v>
      </c>
      <c r="G56" s="7" t="s">
        <v>18</v>
      </c>
      <c r="H56" s="7" t="s">
        <v>19</v>
      </c>
      <c r="I56" s="7" t="s">
        <v>309</v>
      </c>
      <c r="J56" s="7" t="s">
        <v>310</v>
      </c>
      <c r="K56" s="7" t="s">
        <v>22</v>
      </c>
      <c r="L56" s="7" t="s">
        <v>311</v>
      </c>
      <c r="M56" s="7"/>
    </row>
    <row r="57" spans="1:13" x14ac:dyDescent="0.25">
      <c r="A57" s="7">
        <v>56</v>
      </c>
      <c r="B57" s="7" t="s">
        <v>312</v>
      </c>
      <c r="C57" s="7" t="s">
        <v>14</v>
      </c>
      <c r="D57" s="7" t="s">
        <v>313</v>
      </c>
      <c r="E57" s="7" t="s">
        <v>16</v>
      </c>
      <c r="F57" s="7" t="s">
        <v>314</v>
      </c>
      <c r="G57" s="7" t="s">
        <v>18</v>
      </c>
      <c r="H57" s="7" t="s">
        <v>19</v>
      </c>
      <c r="I57" s="7" t="s">
        <v>315</v>
      </c>
      <c r="J57" s="7" t="s">
        <v>316</v>
      </c>
      <c r="K57" s="7" t="s">
        <v>22</v>
      </c>
      <c r="L57" s="7" t="s">
        <v>317</v>
      </c>
      <c r="M57" s="7"/>
    </row>
    <row r="58" spans="1:13" x14ac:dyDescent="0.25">
      <c r="A58" s="7">
        <v>57</v>
      </c>
      <c r="B58" s="7" t="s">
        <v>318</v>
      </c>
      <c r="C58" s="7" t="s">
        <v>14</v>
      </c>
      <c r="D58" s="7" t="s">
        <v>319</v>
      </c>
      <c r="E58" s="7" t="s">
        <v>16</v>
      </c>
      <c r="F58" s="7" t="s">
        <v>320</v>
      </c>
      <c r="G58" s="7" t="s">
        <v>66</v>
      </c>
      <c r="H58" s="7" t="s">
        <v>19</v>
      </c>
      <c r="I58" s="7"/>
      <c r="J58" s="7"/>
      <c r="K58" s="7" t="s">
        <v>22</v>
      </c>
      <c r="L58" s="7" t="s">
        <v>321</v>
      </c>
      <c r="M58" s="7"/>
    </row>
    <row r="59" spans="1:13" x14ac:dyDescent="0.25">
      <c r="A59" s="7">
        <v>58</v>
      </c>
      <c r="B59" s="7" t="s">
        <v>322</v>
      </c>
      <c r="C59" s="7" t="s">
        <v>14</v>
      </c>
      <c r="D59" s="7"/>
      <c r="E59" s="7" t="s">
        <v>16</v>
      </c>
      <c r="F59" s="7" t="s">
        <v>323</v>
      </c>
      <c r="G59" s="7" t="s">
        <v>66</v>
      </c>
      <c r="H59" s="7" t="s">
        <v>19</v>
      </c>
      <c r="I59" s="7"/>
      <c r="J59" s="7"/>
      <c r="K59" s="7" t="s">
        <v>22</v>
      </c>
      <c r="L59" s="7" t="s">
        <v>324</v>
      </c>
      <c r="M59" s="7"/>
    </row>
    <row r="60" spans="1:13" x14ac:dyDescent="0.25">
      <c r="A60" s="7">
        <v>59</v>
      </c>
      <c r="B60" s="7" t="s">
        <v>325</v>
      </c>
      <c r="C60" s="7" t="s">
        <v>14</v>
      </c>
      <c r="D60" s="7"/>
      <c r="E60" s="7" t="s">
        <v>16</v>
      </c>
      <c r="F60" s="7" t="s">
        <v>326</v>
      </c>
      <c r="G60" s="7" t="s">
        <v>18</v>
      </c>
      <c r="H60" s="7" t="s">
        <v>19</v>
      </c>
      <c r="I60" s="7" t="s">
        <v>327</v>
      </c>
      <c r="J60" s="7" t="s">
        <v>328</v>
      </c>
      <c r="K60" s="7" t="s">
        <v>22</v>
      </c>
      <c r="L60" s="7" t="s">
        <v>329</v>
      </c>
      <c r="M60" s="7"/>
    </row>
    <row r="61" spans="1:13" x14ac:dyDescent="0.25">
      <c r="A61" s="7">
        <v>60</v>
      </c>
      <c r="B61" s="7" t="s">
        <v>330</v>
      </c>
      <c r="C61" s="7" t="s">
        <v>14</v>
      </c>
      <c r="D61" s="7"/>
      <c r="E61" s="7" t="s">
        <v>16</v>
      </c>
      <c r="F61" s="7" t="s">
        <v>331</v>
      </c>
      <c r="G61" s="7" t="s">
        <v>187</v>
      </c>
      <c r="H61" s="7" t="s">
        <v>19</v>
      </c>
      <c r="I61" s="7" t="s">
        <v>332</v>
      </c>
      <c r="J61" s="7" t="s">
        <v>332</v>
      </c>
      <c r="K61" s="7" t="s">
        <v>22</v>
      </c>
      <c r="L61" s="7" t="s">
        <v>333</v>
      </c>
      <c r="M61" s="7"/>
    </row>
    <row r="62" spans="1:13" x14ac:dyDescent="0.25">
      <c r="A62" s="7">
        <v>61</v>
      </c>
      <c r="B62" s="7" t="s">
        <v>334</v>
      </c>
      <c r="C62" s="7" t="s">
        <v>14</v>
      </c>
      <c r="D62" s="7"/>
      <c r="E62" s="7" t="s">
        <v>16</v>
      </c>
      <c r="F62" s="7" t="s">
        <v>335</v>
      </c>
      <c r="G62" s="7" t="s">
        <v>78</v>
      </c>
      <c r="H62" s="7" t="s">
        <v>19</v>
      </c>
      <c r="I62" s="7" t="s">
        <v>336</v>
      </c>
      <c r="J62" s="7" t="s">
        <v>337</v>
      </c>
      <c r="K62" s="7" t="s">
        <v>22</v>
      </c>
      <c r="L62" s="7" t="s">
        <v>338</v>
      </c>
      <c r="M62" s="7"/>
    </row>
    <row r="63" spans="1:13" x14ac:dyDescent="0.25">
      <c r="A63" s="7">
        <v>62</v>
      </c>
      <c r="B63" s="7" t="s">
        <v>339</v>
      </c>
      <c r="C63" s="7" t="s">
        <v>14</v>
      </c>
      <c r="D63" s="7" t="s">
        <v>340</v>
      </c>
      <c r="E63" s="7" t="s">
        <v>16</v>
      </c>
      <c r="F63" s="7" t="s">
        <v>341</v>
      </c>
      <c r="G63" s="7" t="s">
        <v>78</v>
      </c>
      <c r="H63" s="7" t="s">
        <v>19</v>
      </c>
      <c r="I63" s="7" t="s">
        <v>342</v>
      </c>
      <c r="J63" s="7" t="s">
        <v>343</v>
      </c>
      <c r="K63" s="7" t="s">
        <v>22</v>
      </c>
      <c r="L63" s="7" t="s">
        <v>344</v>
      </c>
      <c r="M63" s="7"/>
    </row>
    <row r="64" spans="1:13" x14ac:dyDescent="0.25">
      <c r="A64" s="7">
        <v>63</v>
      </c>
      <c r="B64" s="7" t="s">
        <v>345</v>
      </c>
      <c r="C64" s="7" t="s">
        <v>14</v>
      </c>
      <c r="D64" s="7" t="s">
        <v>346</v>
      </c>
      <c r="E64" s="7" t="s">
        <v>16</v>
      </c>
      <c r="F64" s="7" t="s">
        <v>347</v>
      </c>
      <c r="G64" s="7" t="s">
        <v>78</v>
      </c>
      <c r="H64" s="7" t="s">
        <v>19</v>
      </c>
      <c r="I64" s="7"/>
      <c r="J64" s="7"/>
      <c r="K64" s="7" t="s">
        <v>22</v>
      </c>
      <c r="L64" s="7" t="s">
        <v>348</v>
      </c>
      <c r="M64" s="7"/>
    </row>
    <row r="65" spans="1:13" x14ac:dyDescent="0.25">
      <c r="A65" s="7">
        <v>64</v>
      </c>
      <c r="B65" s="7" t="s">
        <v>349</v>
      </c>
      <c r="C65" s="7" t="s">
        <v>14</v>
      </c>
      <c r="D65" s="7" t="s">
        <v>350</v>
      </c>
      <c r="E65" s="7" t="s">
        <v>16</v>
      </c>
      <c r="F65" s="7" t="s">
        <v>351</v>
      </c>
      <c r="G65" s="7" t="s">
        <v>78</v>
      </c>
      <c r="H65" s="7" t="s">
        <v>19</v>
      </c>
      <c r="I65" s="7" t="s">
        <v>352</v>
      </c>
      <c r="J65" s="7" t="s">
        <v>352</v>
      </c>
      <c r="K65" s="7" t="s">
        <v>22</v>
      </c>
      <c r="L65" s="7" t="s">
        <v>353</v>
      </c>
      <c r="M65" s="7"/>
    </row>
    <row r="66" spans="1:13" x14ac:dyDescent="0.25">
      <c r="A66" s="7">
        <v>65</v>
      </c>
      <c r="B66" s="7" t="s">
        <v>354</v>
      </c>
      <c r="C66" s="7" t="s">
        <v>14</v>
      </c>
      <c r="D66" s="7" t="s">
        <v>355</v>
      </c>
      <c r="E66" s="7" t="s">
        <v>16</v>
      </c>
      <c r="F66" s="7" t="s">
        <v>356</v>
      </c>
      <c r="G66" s="7" t="s">
        <v>18</v>
      </c>
      <c r="H66" s="7" t="s">
        <v>19</v>
      </c>
      <c r="I66" s="7" t="s">
        <v>357</v>
      </c>
      <c r="J66" s="7" t="s">
        <v>357</v>
      </c>
      <c r="K66" s="7" t="s">
        <v>22</v>
      </c>
      <c r="L66" s="7" t="s">
        <v>358</v>
      </c>
      <c r="M66" s="7"/>
    </row>
    <row r="67" spans="1:13" x14ac:dyDescent="0.25">
      <c r="A67" s="7">
        <v>66</v>
      </c>
      <c r="B67" s="7" t="s">
        <v>359</v>
      </c>
      <c r="C67" s="7" t="s">
        <v>14</v>
      </c>
      <c r="D67" s="7" t="s">
        <v>360</v>
      </c>
      <c r="E67" s="7" t="s">
        <v>16</v>
      </c>
      <c r="F67" s="7" t="s">
        <v>361</v>
      </c>
      <c r="G67" s="7" t="s">
        <v>18</v>
      </c>
      <c r="H67" s="7" t="s">
        <v>19</v>
      </c>
      <c r="I67" s="7" t="s">
        <v>362</v>
      </c>
      <c r="J67" s="7" t="s">
        <v>363</v>
      </c>
      <c r="K67" s="7" t="s">
        <v>22</v>
      </c>
      <c r="L67" s="7" t="s">
        <v>364</v>
      </c>
      <c r="M67" s="7"/>
    </row>
    <row r="68" spans="1:13" x14ac:dyDescent="0.25">
      <c r="A68" s="7">
        <v>67</v>
      </c>
      <c r="B68" s="7" t="s">
        <v>365</v>
      </c>
      <c r="C68" s="7" t="s">
        <v>14</v>
      </c>
      <c r="D68" s="7" t="s">
        <v>366</v>
      </c>
      <c r="E68" s="7" t="s">
        <v>16</v>
      </c>
      <c r="F68" s="7" t="s">
        <v>367</v>
      </c>
      <c r="G68" s="7" t="s">
        <v>18</v>
      </c>
      <c r="H68" s="7" t="s">
        <v>19</v>
      </c>
      <c r="I68" s="7" t="s">
        <v>368</v>
      </c>
      <c r="J68" s="7" t="s">
        <v>369</v>
      </c>
      <c r="K68" s="7" t="s">
        <v>22</v>
      </c>
      <c r="L68" s="7" t="s">
        <v>370</v>
      </c>
      <c r="M68" s="7"/>
    </row>
    <row r="69" spans="1:13" x14ac:dyDescent="0.25">
      <c r="A69" s="7">
        <v>68</v>
      </c>
      <c r="B69" s="7" t="s">
        <v>371</v>
      </c>
      <c r="C69" s="7" t="s">
        <v>66</v>
      </c>
      <c r="D69" s="7"/>
      <c r="E69" s="7" t="s">
        <v>16</v>
      </c>
      <c r="F69" s="7" t="s">
        <v>372</v>
      </c>
      <c r="G69" s="7" t="s">
        <v>66</v>
      </c>
      <c r="H69" s="7" t="s">
        <v>19</v>
      </c>
      <c r="I69" s="7" t="s">
        <v>373</v>
      </c>
      <c r="J69" s="7" t="s">
        <v>373</v>
      </c>
      <c r="K69" s="7" t="s">
        <v>22</v>
      </c>
      <c r="L69" s="7" t="s">
        <v>374</v>
      </c>
      <c r="M69" s="7"/>
    </row>
    <row r="70" spans="1:13" x14ac:dyDescent="0.25">
      <c r="A70" s="7">
        <v>69</v>
      </c>
      <c r="B70" s="7" t="s">
        <v>375</v>
      </c>
      <c r="C70" s="7" t="s">
        <v>66</v>
      </c>
      <c r="D70" s="7" t="s">
        <v>376</v>
      </c>
      <c r="E70" s="7" t="s">
        <v>16</v>
      </c>
      <c r="F70" s="7" t="s">
        <v>377</v>
      </c>
      <c r="G70" s="7" t="s">
        <v>66</v>
      </c>
      <c r="H70" s="7" t="s">
        <v>19</v>
      </c>
      <c r="I70" s="7" t="s">
        <v>378</v>
      </c>
      <c r="J70" s="7" t="s">
        <v>379</v>
      </c>
      <c r="K70" s="7" t="s">
        <v>22</v>
      </c>
      <c r="L70" s="7" t="s">
        <v>380</v>
      </c>
      <c r="M70" s="7"/>
    </row>
    <row r="71" spans="1:13" x14ac:dyDescent="0.25">
      <c r="A71" s="7">
        <v>70</v>
      </c>
      <c r="B71" s="7" t="s">
        <v>381</v>
      </c>
      <c r="C71" s="7" t="s">
        <v>66</v>
      </c>
      <c r="D71" s="7" t="s">
        <v>382</v>
      </c>
      <c r="E71" s="7" t="s">
        <v>16</v>
      </c>
      <c r="F71" s="7" t="s">
        <v>383</v>
      </c>
      <c r="G71" s="7" t="s">
        <v>146</v>
      </c>
      <c r="H71" s="7" t="s">
        <v>19</v>
      </c>
      <c r="I71" s="7" t="s">
        <v>384</v>
      </c>
      <c r="J71" s="7" t="s">
        <v>385</v>
      </c>
      <c r="K71" s="7" t="s">
        <v>22</v>
      </c>
      <c r="L71" s="7" t="s">
        <v>386</v>
      </c>
      <c r="M71" s="7"/>
    </row>
    <row r="72" spans="1:13" x14ac:dyDescent="0.25">
      <c r="A72" s="7">
        <v>71</v>
      </c>
      <c r="B72" s="7" t="s">
        <v>387</v>
      </c>
      <c r="C72" s="7" t="s">
        <v>66</v>
      </c>
      <c r="D72" s="7"/>
      <c r="E72" s="7" t="s">
        <v>16</v>
      </c>
      <c r="F72" s="7" t="s">
        <v>388</v>
      </c>
      <c r="G72" s="7" t="s">
        <v>66</v>
      </c>
      <c r="H72" s="7" t="s">
        <v>19</v>
      </c>
      <c r="I72" s="7" t="s">
        <v>389</v>
      </c>
      <c r="J72" s="7" t="s">
        <v>390</v>
      </c>
      <c r="K72" s="7" t="s">
        <v>22</v>
      </c>
      <c r="L72" s="7" t="s">
        <v>391</v>
      </c>
      <c r="M72" s="7"/>
    </row>
    <row r="73" spans="1:13" x14ac:dyDescent="0.25">
      <c r="A73" s="7">
        <v>72</v>
      </c>
      <c r="B73" s="7" t="s">
        <v>392</v>
      </c>
      <c r="C73" s="7" t="s">
        <v>66</v>
      </c>
      <c r="D73" s="7" t="s">
        <v>393</v>
      </c>
      <c r="E73" s="7" t="s">
        <v>16</v>
      </c>
      <c r="F73" s="7" t="s">
        <v>394</v>
      </c>
      <c r="G73" s="7" t="s">
        <v>66</v>
      </c>
      <c r="H73" s="7" t="s">
        <v>19</v>
      </c>
      <c r="I73" s="7" t="s">
        <v>395</v>
      </c>
      <c r="J73" s="7" t="s">
        <v>396</v>
      </c>
      <c r="K73" s="7" t="s">
        <v>22</v>
      </c>
      <c r="L73" s="7" t="s">
        <v>397</v>
      </c>
      <c r="M73" s="7"/>
    </row>
    <row r="74" spans="1:13" x14ac:dyDescent="0.25">
      <c r="A74" s="7">
        <v>73</v>
      </c>
      <c r="B74" s="7" t="s">
        <v>398</v>
      </c>
      <c r="C74" s="7" t="s">
        <v>66</v>
      </c>
      <c r="D74" s="7" t="s">
        <v>399</v>
      </c>
      <c r="E74" s="7" t="s">
        <v>16</v>
      </c>
      <c r="F74" s="7" t="s">
        <v>400</v>
      </c>
      <c r="G74" s="7" t="s">
        <v>146</v>
      </c>
      <c r="H74" s="7" t="s">
        <v>19</v>
      </c>
      <c r="I74" s="7"/>
      <c r="J74" s="7"/>
      <c r="K74" s="7" t="s">
        <v>22</v>
      </c>
      <c r="L74" s="7" t="s">
        <v>401</v>
      </c>
      <c r="M74" s="7"/>
    </row>
    <row r="75" spans="1:13" x14ac:dyDescent="0.25">
      <c r="A75" s="7">
        <v>74</v>
      </c>
      <c r="B75" s="7" t="s">
        <v>402</v>
      </c>
      <c r="C75" s="7" t="s">
        <v>66</v>
      </c>
      <c r="D75" s="7"/>
      <c r="E75" s="7" t="s">
        <v>16</v>
      </c>
      <c r="F75" s="7" t="s">
        <v>403</v>
      </c>
      <c r="G75" s="7" t="s">
        <v>187</v>
      </c>
      <c r="H75" s="7" t="s">
        <v>19</v>
      </c>
      <c r="I75" s="7" t="s">
        <v>404</v>
      </c>
      <c r="J75" s="7" t="s">
        <v>405</v>
      </c>
      <c r="K75" s="7" t="s">
        <v>22</v>
      </c>
      <c r="L75" s="7" t="s">
        <v>406</v>
      </c>
      <c r="M75" s="7"/>
    </row>
    <row r="76" spans="1:13" x14ac:dyDescent="0.25">
      <c r="A76" s="7">
        <v>75</v>
      </c>
      <c r="B76" s="7" t="s">
        <v>407</v>
      </c>
      <c r="C76" s="7" t="s">
        <v>66</v>
      </c>
      <c r="D76" s="7" t="s">
        <v>408</v>
      </c>
      <c r="E76" s="7" t="s">
        <v>16</v>
      </c>
      <c r="F76" s="7" t="s">
        <v>409</v>
      </c>
      <c r="G76" s="7" t="s">
        <v>146</v>
      </c>
      <c r="H76" s="7" t="s">
        <v>19</v>
      </c>
      <c r="I76" s="7" t="s">
        <v>410</v>
      </c>
      <c r="J76" s="7" t="s">
        <v>411</v>
      </c>
      <c r="K76" s="7" t="s">
        <v>22</v>
      </c>
      <c r="L76" s="7" t="s">
        <v>412</v>
      </c>
      <c r="M76" s="7"/>
    </row>
    <row r="77" spans="1:13" x14ac:dyDescent="0.25">
      <c r="A77" s="7">
        <v>76</v>
      </c>
      <c r="B77" s="7" t="s">
        <v>413</v>
      </c>
      <c r="C77" s="7" t="s">
        <v>66</v>
      </c>
      <c r="D77" s="7" t="s">
        <v>414</v>
      </c>
      <c r="E77" s="7" t="s">
        <v>16</v>
      </c>
      <c r="F77" s="7" t="s">
        <v>415</v>
      </c>
      <c r="G77" s="7" t="s">
        <v>66</v>
      </c>
      <c r="H77" s="7" t="s">
        <v>19</v>
      </c>
      <c r="I77" s="7" t="s">
        <v>416</v>
      </c>
      <c r="J77" s="7" t="s">
        <v>417</v>
      </c>
      <c r="K77" s="7" t="s">
        <v>22</v>
      </c>
      <c r="L77" s="7" t="s">
        <v>418</v>
      </c>
      <c r="M77" s="7"/>
    </row>
    <row r="78" spans="1:13" x14ac:dyDescent="0.25">
      <c r="A78" s="7">
        <v>77</v>
      </c>
      <c r="B78" s="7" t="s">
        <v>419</v>
      </c>
      <c r="C78" s="7" t="s">
        <v>66</v>
      </c>
      <c r="D78" s="7"/>
      <c r="E78" s="7" t="s">
        <v>16</v>
      </c>
      <c r="F78" s="7" t="s">
        <v>420</v>
      </c>
      <c r="G78" s="7" t="s">
        <v>66</v>
      </c>
      <c r="H78" s="7" t="s">
        <v>19</v>
      </c>
      <c r="I78" s="7" t="s">
        <v>421</v>
      </c>
      <c r="J78" s="7" t="s">
        <v>422</v>
      </c>
      <c r="K78" s="7" t="s">
        <v>22</v>
      </c>
      <c r="L78" s="7" t="s">
        <v>423</v>
      </c>
      <c r="M78" s="7"/>
    </row>
    <row r="79" spans="1:13" x14ac:dyDescent="0.25">
      <c r="A79" s="7">
        <v>78</v>
      </c>
      <c r="B79" s="7" t="s">
        <v>424</v>
      </c>
      <c r="C79" s="7" t="s">
        <v>66</v>
      </c>
      <c r="D79" s="7" t="s">
        <v>425</v>
      </c>
      <c r="E79" s="7" t="s">
        <v>16</v>
      </c>
      <c r="F79" s="7" t="s">
        <v>426</v>
      </c>
      <c r="G79" s="7" t="s">
        <v>187</v>
      </c>
      <c r="H79" s="7" t="s">
        <v>19</v>
      </c>
      <c r="I79" s="7" t="s">
        <v>427</v>
      </c>
      <c r="J79" s="7" t="s">
        <v>428</v>
      </c>
      <c r="K79" s="7" t="s">
        <v>22</v>
      </c>
      <c r="L79" s="7" t="s">
        <v>429</v>
      </c>
      <c r="M79" s="7"/>
    </row>
    <row r="80" spans="1:13" x14ac:dyDescent="0.25">
      <c r="A80" s="7">
        <v>79</v>
      </c>
      <c r="B80" s="7" t="s">
        <v>430</v>
      </c>
      <c r="C80" s="7" t="s">
        <v>66</v>
      </c>
      <c r="D80" s="7"/>
      <c r="E80" s="7" t="s">
        <v>16</v>
      </c>
      <c r="F80" s="7" t="s">
        <v>431</v>
      </c>
      <c r="G80" s="7" t="s">
        <v>66</v>
      </c>
      <c r="H80" s="7" t="s">
        <v>19</v>
      </c>
      <c r="I80" s="7" t="s">
        <v>432</v>
      </c>
      <c r="J80" s="7" t="s">
        <v>433</v>
      </c>
      <c r="K80" s="7" t="s">
        <v>22</v>
      </c>
      <c r="L80" s="7" t="s">
        <v>434</v>
      </c>
      <c r="M80" s="7"/>
    </row>
    <row r="81" spans="1:13" x14ac:dyDescent="0.25">
      <c r="A81" s="7">
        <v>80</v>
      </c>
      <c r="B81" s="7" t="s">
        <v>435</v>
      </c>
      <c r="C81" s="7" t="s">
        <v>66</v>
      </c>
      <c r="D81" s="7" t="s">
        <v>436</v>
      </c>
      <c r="E81" s="7" t="s">
        <v>16</v>
      </c>
      <c r="F81" s="7" t="s">
        <v>437</v>
      </c>
      <c r="G81" s="7" t="s">
        <v>187</v>
      </c>
      <c r="H81" s="7" t="s">
        <v>19</v>
      </c>
      <c r="I81" s="7" t="s">
        <v>438</v>
      </c>
      <c r="J81" s="7" t="s">
        <v>438</v>
      </c>
      <c r="K81" s="7" t="s">
        <v>22</v>
      </c>
      <c r="L81" s="7" t="s">
        <v>439</v>
      </c>
      <c r="M81" s="7"/>
    </row>
    <row r="82" spans="1:13" x14ac:dyDescent="0.25">
      <c r="A82" s="7">
        <v>81</v>
      </c>
      <c r="B82" s="7" t="s">
        <v>440</v>
      </c>
      <c r="C82" s="7" t="s">
        <v>66</v>
      </c>
      <c r="D82" s="7" t="s">
        <v>441</v>
      </c>
      <c r="E82" s="7" t="s">
        <v>16</v>
      </c>
      <c r="F82" s="7" t="s">
        <v>442</v>
      </c>
      <c r="G82" s="7" t="s">
        <v>187</v>
      </c>
      <c r="H82" s="7" t="s">
        <v>19</v>
      </c>
      <c r="I82" s="7"/>
      <c r="J82" s="7"/>
      <c r="K82" s="7" t="s">
        <v>22</v>
      </c>
      <c r="L82" s="7"/>
      <c r="M82" s="7"/>
    </row>
    <row r="83" spans="1:13" x14ac:dyDescent="0.25">
      <c r="A83" s="7">
        <v>82</v>
      </c>
      <c r="B83" s="7" t="s">
        <v>443</v>
      </c>
      <c r="C83" s="7" t="s">
        <v>66</v>
      </c>
      <c r="D83" s="7"/>
      <c r="E83" s="7" t="s">
        <v>16</v>
      </c>
      <c r="F83" s="7" t="s">
        <v>444</v>
      </c>
      <c r="G83" s="7" t="s">
        <v>146</v>
      </c>
      <c r="H83" s="7" t="s">
        <v>19</v>
      </c>
      <c r="I83" s="7" t="s">
        <v>445</v>
      </c>
      <c r="J83" s="7" t="s">
        <v>446</v>
      </c>
      <c r="K83" s="7" t="s">
        <v>22</v>
      </c>
      <c r="L83" s="7" t="s">
        <v>447</v>
      </c>
      <c r="M83" s="7"/>
    </row>
    <row r="84" spans="1:13" x14ac:dyDescent="0.25">
      <c r="A84" s="7">
        <v>83</v>
      </c>
      <c r="B84" s="7" t="s">
        <v>448</v>
      </c>
      <c r="C84" s="7" t="s">
        <v>66</v>
      </c>
      <c r="D84" s="7" t="s">
        <v>449</v>
      </c>
      <c r="E84" s="7" t="s">
        <v>16</v>
      </c>
      <c r="F84" s="7" t="s">
        <v>450</v>
      </c>
      <c r="G84" s="7" t="s">
        <v>66</v>
      </c>
      <c r="H84" s="7" t="s">
        <v>19</v>
      </c>
      <c r="I84" s="7"/>
      <c r="J84" s="7"/>
      <c r="K84" s="7" t="s">
        <v>22</v>
      </c>
      <c r="L84" s="7" t="s">
        <v>451</v>
      </c>
      <c r="M84" s="7"/>
    </row>
    <row r="85" spans="1:13" x14ac:dyDescent="0.25">
      <c r="A85" s="7">
        <v>84</v>
      </c>
      <c r="B85" s="7" t="s">
        <v>452</v>
      </c>
      <c r="C85" s="7" t="s">
        <v>66</v>
      </c>
      <c r="D85" s="7" t="s">
        <v>453</v>
      </c>
      <c r="E85" s="7" t="s">
        <v>16</v>
      </c>
      <c r="F85" s="7" t="s">
        <v>454</v>
      </c>
      <c r="G85" s="7" t="s">
        <v>187</v>
      </c>
      <c r="H85" s="7" t="s">
        <v>19</v>
      </c>
      <c r="I85" s="7" t="s">
        <v>455</v>
      </c>
      <c r="J85" s="7" t="s">
        <v>456</v>
      </c>
      <c r="K85" s="7" t="s">
        <v>22</v>
      </c>
      <c r="L85" s="7" t="s">
        <v>457</v>
      </c>
      <c r="M85" s="7"/>
    </row>
    <row r="86" spans="1:13" x14ac:dyDescent="0.25">
      <c r="A86" s="7">
        <v>85</v>
      </c>
      <c r="B86" s="7" t="s">
        <v>458</v>
      </c>
      <c r="C86" s="7" t="s">
        <v>66</v>
      </c>
      <c r="D86" s="7" t="s">
        <v>459</v>
      </c>
      <c r="E86" s="7" t="s">
        <v>16</v>
      </c>
      <c r="F86" s="7" t="s">
        <v>174</v>
      </c>
      <c r="G86" s="7" t="s">
        <v>66</v>
      </c>
      <c r="H86" s="7" t="s">
        <v>19</v>
      </c>
      <c r="I86" s="7" t="s">
        <v>460</v>
      </c>
      <c r="J86" s="7" t="s">
        <v>461</v>
      </c>
      <c r="K86" s="7" t="s">
        <v>22</v>
      </c>
      <c r="L86" s="7" t="s">
        <v>462</v>
      </c>
      <c r="M86" s="7"/>
    </row>
    <row r="87" spans="1:13" x14ac:dyDescent="0.25">
      <c r="A87" s="7">
        <v>86</v>
      </c>
      <c r="B87" s="7" t="s">
        <v>463</v>
      </c>
      <c r="C87" s="7" t="s">
        <v>66</v>
      </c>
      <c r="D87" s="7" t="s">
        <v>464</v>
      </c>
      <c r="E87" s="7" t="s">
        <v>16</v>
      </c>
      <c r="F87" s="7" t="s">
        <v>465</v>
      </c>
      <c r="G87" s="7" t="s">
        <v>66</v>
      </c>
      <c r="H87" s="7" t="s">
        <v>19</v>
      </c>
      <c r="I87" s="7" t="s">
        <v>466</v>
      </c>
      <c r="J87" s="7" t="s">
        <v>467</v>
      </c>
      <c r="K87" s="7" t="s">
        <v>22</v>
      </c>
      <c r="L87" s="7" t="s">
        <v>468</v>
      </c>
      <c r="M87" s="7"/>
    </row>
    <row r="88" spans="1:13" x14ac:dyDescent="0.25">
      <c r="A88" s="7">
        <v>87</v>
      </c>
      <c r="B88" s="7" t="s">
        <v>469</v>
      </c>
      <c r="C88" s="7" t="s">
        <v>66</v>
      </c>
      <c r="D88" s="7" t="s">
        <v>470</v>
      </c>
      <c r="E88" s="7" t="s">
        <v>16</v>
      </c>
      <c r="F88" s="7" t="s">
        <v>471</v>
      </c>
      <c r="G88" s="7" t="s">
        <v>146</v>
      </c>
      <c r="H88" s="7" t="s">
        <v>19</v>
      </c>
      <c r="I88" s="7" t="s">
        <v>117</v>
      </c>
      <c r="J88" s="7" t="s">
        <v>472</v>
      </c>
      <c r="K88" s="7" t="s">
        <v>22</v>
      </c>
      <c r="L88" s="7" t="s">
        <v>473</v>
      </c>
      <c r="M88" s="7"/>
    </row>
    <row r="89" spans="1:13" x14ac:dyDescent="0.25">
      <c r="A89" s="7">
        <v>88</v>
      </c>
      <c r="B89" s="7" t="s">
        <v>474</v>
      </c>
      <c r="C89" s="7" t="s">
        <v>66</v>
      </c>
      <c r="D89" s="7" t="s">
        <v>475</v>
      </c>
      <c r="E89" s="7" t="s">
        <v>16</v>
      </c>
      <c r="F89" s="7" t="s">
        <v>476</v>
      </c>
      <c r="G89" s="7" t="s">
        <v>66</v>
      </c>
      <c r="H89" s="7" t="s">
        <v>19</v>
      </c>
      <c r="I89" s="7" t="s">
        <v>477</v>
      </c>
      <c r="J89" s="7" t="s">
        <v>478</v>
      </c>
      <c r="K89" s="7" t="s">
        <v>22</v>
      </c>
      <c r="L89" s="7" t="s">
        <v>479</v>
      </c>
      <c r="M89" s="7"/>
    </row>
    <row r="90" spans="1:13" x14ac:dyDescent="0.25">
      <c r="A90" s="7">
        <v>89</v>
      </c>
      <c r="B90" s="7" t="s">
        <v>480</v>
      </c>
      <c r="C90" s="7" t="s">
        <v>66</v>
      </c>
      <c r="D90" s="7" t="s">
        <v>481</v>
      </c>
      <c r="E90" s="7" t="s">
        <v>16</v>
      </c>
      <c r="F90" s="7" t="s">
        <v>482</v>
      </c>
      <c r="G90" s="7" t="s">
        <v>146</v>
      </c>
      <c r="H90" s="7" t="s">
        <v>19</v>
      </c>
      <c r="I90" s="7" t="s">
        <v>483</v>
      </c>
      <c r="J90" s="7" t="s">
        <v>484</v>
      </c>
      <c r="K90" s="7" t="s">
        <v>22</v>
      </c>
      <c r="L90" s="7" t="s">
        <v>485</v>
      </c>
      <c r="M90" s="7"/>
    </row>
    <row r="91" spans="1:13" x14ac:dyDescent="0.25">
      <c r="A91" s="7">
        <v>90</v>
      </c>
      <c r="B91" s="7" t="s">
        <v>486</v>
      </c>
      <c r="C91" s="7" t="s">
        <v>66</v>
      </c>
      <c r="D91" s="7" t="s">
        <v>487</v>
      </c>
      <c r="E91" s="7" t="s">
        <v>16</v>
      </c>
      <c r="F91" s="7" t="s">
        <v>488</v>
      </c>
      <c r="G91" s="7" t="s">
        <v>66</v>
      </c>
      <c r="H91" s="7" t="s">
        <v>19</v>
      </c>
      <c r="I91" s="7" t="s">
        <v>489</v>
      </c>
      <c r="J91" s="7" t="s">
        <v>489</v>
      </c>
      <c r="K91" s="7" t="s">
        <v>22</v>
      </c>
      <c r="L91" s="7" t="s">
        <v>490</v>
      </c>
      <c r="M91" s="7"/>
    </row>
    <row r="92" spans="1:13" x14ac:dyDescent="0.25">
      <c r="A92" s="7">
        <v>91</v>
      </c>
      <c r="B92" s="7" t="s">
        <v>491</v>
      </c>
      <c r="C92" s="7" t="s">
        <v>66</v>
      </c>
      <c r="D92" s="7" t="s">
        <v>492</v>
      </c>
      <c r="E92" s="7" t="s">
        <v>16</v>
      </c>
      <c r="F92" s="7" t="s">
        <v>493</v>
      </c>
      <c r="G92" s="7" t="s">
        <v>66</v>
      </c>
      <c r="H92" s="7" t="s">
        <v>19</v>
      </c>
      <c r="I92" s="7" t="s">
        <v>494</v>
      </c>
      <c r="J92" s="7" t="s">
        <v>495</v>
      </c>
      <c r="K92" s="7" t="s">
        <v>22</v>
      </c>
      <c r="L92" s="7" t="s">
        <v>496</v>
      </c>
      <c r="M92" s="7"/>
    </row>
    <row r="93" spans="1:13" x14ac:dyDescent="0.25">
      <c r="A93" s="7">
        <v>92</v>
      </c>
      <c r="B93" s="7" t="s">
        <v>497</v>
      </c>
      <c r="C93" s="7" t="s">
        <v>66</v>
      </c>
      <c r="D93" s="7" t="s">
        <v>498</v>
      </c>
      <c r="E93" s="7" t="s">
        <v>16</v>
      </c>
      <c r="F93" s="7" t="s">
        <v>499</v>
      </c>
      <c r="G93" s="7" t="s">
        <v>78</v>
      </c>
      <c r="H93" s="7" t="s">
        <v>19</v>
      </c>
      <c r="I93" s="7" t="s">
        <v>500</v>
      </c>
      <c r="J93" s="7" t="s">
        <v>501</v>
      </c>
      <c r="K93" s="7" t="s">
        <v>22</v>
      </c>
      <c r="L93" s="7" t="s">
        <v>502</v>
      </c>
      <c r="M93" s="7"/>
    </row>
    <row r="94" spans="1:13" x14ac:dyDescent="0.25">
      <c r="A94" s="7">
        <v>93</v>
      </c>
      <c r="B94" s="7" t="s">
        <v>503</v>
      </c>
      <c r="C94" s="7" t="s">
        <v>66</v>
      </c>
      <c r="D94" s="7" t="s">
        <v>504</v>
      </c>
      <c r="E94" s="7" t="s">
        <v>16</v>
      </c>
      <c r="F94" s="7" t="s">
        <v>505</v>
      </c>
      <c r="G94" s="7" t="s">
        <v>66</v>
      </c>
      <c r="H94" s="7" t="s">
        <v>19</v>
      </c>
      <c r="I94" s="7" t="s">
        <v>506</v>
      </c>
      <c r="J94" s="7" t="s">
        <v>507</v>
      </c>
      <c r="K94" s="7" t="s">
        <v>22</v>
      </c>
      <c r="L94" s="7" t="s">
        <v>508</v>
      </c>
      <c r="M94" s="7"/>
    </row>
    <row r="95" spans="1:13" x14ac:dyDescent="0.25">
      <c r="A95" s="7">
        <v>94</v>
      </c>
      <c r="B95" s="7" t="s">
        <v>509</v>
      </c>
      <c r="C95" s="7" t="s">
        <v>66</v>
      </c>
      <c r="D95" s="7" t="s">
        <v>510</v>
      </c>
      <c r="E95" s="7" t="s">
        <v>16</v>
      </c>
      <c r="F95" s="7" t="s">
        <v>511</v>
      </c>
      <c r="G95" s="7" t="s">
        <v>187</v>
      </c>
      <c r="H95" s="7" t="s">
        <v>19</v>
      </c>
      <c r="I95" s="7" t="s">
        <v>512</v>
      </c>
      <c r="J95" s="7" t="s">
        <v>513</v>
      </c>
      <c r="K95" s="7" t="s">
        <v>22</v>
      </c>
      <c r="L95" s="7" t="s">
        <v>514</v>
      </c>
      <c r="M95" s="7"/>
    </row>
    <row r="96" spans="1:13" x14ac:dyDescent="0.25">
      <c r="A96" s="7">
        <v>95</v>
      </c>
      <c r="B96" s="7" t="s">
        <v>515</v>
      </c>
      <c r="C96" s="7" t="s">
        <v>66</v>
      </c>
      <c r="D96" s="7" t="s">
        <v>516</v>
      </c>
      <c r="E96" s="7" t="s">
        <v>16</v>
      </c>
      <c r="F96" s="7" t="s">
        <v>517</v>
      </c>
      <c r="G96" s="7" t="s">
        <v>187</v>
      </c>
      <c r="H96" s="7" t="s">
        <v>19</v>
      </c>
      <c r="I96" s="7" t="s">
        <v>518</v>
      </c>
      <c r="J96" s="7" t="s">
        <v>519</v>
      </c>
      <c r="K96" s="7" t="s">
        <v>22</v>
      </c>
      <c r="L96" s="7" t="s">
        <v>520</v>
      </c>
      <c r="M96" s="7"/>
    </row>
    <row r="97" spans="1:13" x14ac:dyDescent="0.25">
      <c r="A97" s="7">
        <v>96</v>
      </c>
      <c r="B97" s="7" t="s">
        <v>521</v>
      </c>
      <c r="C97" s="7" t="s">
        <v>66</v>
      </c>
      <c r="D97" s="7" t="s">
        <v>522</v>
      </c>
      <c r="E97" s="7" t="s">
        <v>16</v>
      </c>
      <c r="F97" s="7" t="s">
        <v>523</v>
      </c>
      <c r="G97" s="7" t="s">
        <v>66</v>
      </c>
      <c r="H97" s="7" t="s">
        <v>19</v>
      </c>
      <c r="I97" s="7" t="s">
        <v>524</v>
      </c>
      <c r="J97" s="7" t="s">
        <v>525</v>
      </c>
      <c r="K97" s="7" t="s">
        <v>22</v>
      </c>
      <c r="L97" s="7" t="s">
        <v>526</v>
      </c>
      <c r="M97" s="7"/>
    </row>
    <row r="98" spans="1:13" x14ac:dyDescent="0.25">
      <c r="A98" s="7">
        <v>97</v>
      </c>
      <c r="B98" s="7" t="s">
        <v>527</v>
      </c>
      <c r="C98" s="7" t="s">
        <v>66</v>
      </c>
      <c r="D98" s="7" t="s">
        <v>528</v>
      </c>
      <c r="E98" s="7" t="s">
        <v>16</v>
      </c>
      <c r="F98" s="7" t="s">
        <v>529</v>
      </c>
      <c r="G98" s="7" t="s">
        <v>187</v>
      </c>
      <c r="H98" s="7" t="s">
        <v>19</v>
      </c>
      <c r="I98" s="7" t="s">
        <v>530</v>
      </c>
      <c r="J98" s="7" t="s">
        <v>531</v>
      </c>
      <c r="K98" s="7" t="s">
        <v>22</v>
      </c>
      <c r="L98" s="7" t="s">
        <v>532</v>
      </c>
      <c r="M98" s="7"/>
    </row>
    <row r="99" spans="1:13" x14ac:dyDescent="0.25">
      <c r="A99" s="7">
        <v>98</v>
      </c>
      <c r="B99" s="7" t="s">
        <v>533</v>
      </c>
      <c r="C99" s="7" t="s">
        <v>66</v>
      </c>
      <c r="D99" s="7" t="s">
        <v>534</v>
      </c>
      <c r="E99" s="7" t="s">
        <v>16</v>
      </c>
      <c r="F99" s="7" t="s">
        <v>535</v>
      </c>
      <c r="G99" s="7" t="s">
        <v>187</v>
      </c>
      <c r="H99" s="7" t="s">
        <v>19</v>
      </c>
      <c r="I99" s="7"/>
      <c r="J99" s="7"/>
      <c r="K99" s="7" t="s">
        <v>22</v>
      </c>
      <c r="L99" s="7" t="s">
        <v>536</v>
      </c>
      <c r="M99" s="7"/>
    </row>
    <row r="100" spans="1:13" x14ac:dyDescent="0.25">
      <c r="A100" s="7">
        <v>99</v>
      </c>
      <c r="B100" s="7" t="s">
        <v>537</v>
      </c>
      <c r="C100" s="7" t="s">
        <v>66</v>
      </c>
      <c r="D100" s="7"/>
      <c r="E100" s="7" t="s">
        <v>16</v>
      </c>
      <c r="F100" s="7" t="s">
        <v>538</v>
      </c>
      <c r="G100" s="7" t="s">
        <v>66</v>
      </c>
      <c r="H100" s="7" t="s">
        <v>19</v>
      </c>
      <c r="I100" s="7" t="s">
        <v>539</v>
      </c>
      <c r="J100" s="7" t="s">
        <v>540</v>
      </c>
      <c r="K100" s="7" t="s">
        <v>22</v>
      </c>
      <c r="L100" s="7" t="s">
        <v>541</v>
      </c>
      <c r="M100" s="7"/>
    </row>
    <row r="101" spans="1:13" x14ac:dyDescent="0.25">
      <c r="A101" s="7">
        <v>100</v>
      </c>
      <c r="B101" s="7" t="s">
        <v>542</v>
      </c>
      <c r="C101" s="7" t="s">
        <v>66</v>
      </c>
      <c r="D101" s="7" t="s">
        <v>543</v>
      </c>
      <c r="E101" s="7" t="s">
        <v>16</v>
      </c>
      <c r="F101" s="7" t="s">
        <v>544</v>
      </c>
      <c r="G101" s="7" t="s">
        <v>187</v>
      </c>
      <c r="H101" s="7" t="s">
        <v>19</v>
      </c>
      <c r="I101" s="7" t="s">
        <v>545</v>
      </c>
      <c r="J101" s="7" t="s">
        <v>546</v>
      </c>
      <c r="K101" s="7" t="s">
        <v>22</v>
      </c>
      <c r="L101" s="7" t="s">
        <v>547</v>
      </c>
      <c r="M101" s="7"/>
    </row>
    <row r="102" spans="1:13" x14ac:dyDescent="0.25">
      <c r="A102" s="7">
        <v>101</v>
      </c>
      <c r="B102" s="7" t="s">
        <v>548</v>
      </c>
      <c r="C102" s="7" t="s">
        <v>66</v>
      </c>
      <c r="D102" s="7" t="s">
        <v>549</v>
      </c>
      <c r="E102" s="7" t="s">
        <v>16</v>
      </c>
      <c r="F102" s="7" t="s">
        <v>550</v>
      </c>
      <c r="G102" s="7" t="s">
        <v>146</v>
      </c>
      <c r="H102" s="7" t="s">
        <v>19</v>
      </c>
      <c r="I102" s="7" t="s">
        <v>551</v>
      </c>
      <c r="J102" s="7" t="s">
        <v>552</v>
      </c>
      <c r="K102" s="7" t="s">
        <v>22</v>
      </c>
      <c r="L102" s="7" t="s">
        <v>553</v>
      </c>
      <c r="M102" s="7"/>
    </row>
    <row r="103" spans="1:13" x14ac:dyDescent="0.25">
      <c r="A103" s="7">
        <v>102</v>
      </c>
      <c r="B103" s="7" t="s">
        <v>554</v>
      </c>
      <c r="C103" s="7" t="s">
        <v>66</v>
      </c>
      <c r="D103" s="7" t="s">
        <v>555</v>
      </c>
      <c r="E103" s="7" t="s">
        <v>16</v>
      </c>
      <c r="F103" s="7" t="s">
        <v>556</v>
      </c>
      <c r="G103" s="7" t="s">
        <v>66</v>
      </c>
      <c r="H103" s="7" t="s">
        <v>19</v>
      </c>
      <c r="I103" s="7"/>
      <c r="J103" s="7"/>
      <c r="K103" s="7" t="s">
        <v>22</v>
      </c>
      <c r="L103" s="7" t="s">
        <v>557</v>
      </c>
      <c r="M103" s="7"/>
    </row>
    <row r="104" spans="1:13" x14ac:dyDescent="0.25">
      <c r="A104" s="7">
        <v>103</v>
      </c>
      <c r="B104" s="7" t="s">
        <v>558</v>
      </c>
      <c r="C104" s="7" t="s">
        <v>66</v>
      </c>
      <c r="D104" s="7" t="s">
        <v>559</v>
      </c>
      <c r="E104" s="7" t="s">
        <v>16</v>
      </c>
      <c r="F104" s="7" t="s">
        <v>560</v>
      </c>
      <c r="G104" s="7" t="s">
        <v>146</v>
      </c>
      <c r="H104" s="7" t="s">
        <v>19</v>
      </c>
      <c r="I104" s="7" t="s">
        <v>561</v>
      </c>
      <c r="J104" s="7" t="s">
        <v>562</v>
      </c>
      <c r="K104" s="7" t="s">
        <v>22</v>
      </c>
      <c r="L104" s="7" t="s">
        <v>563</v>
      </c>
      <c r="M104" s="7"/>
    </row>
    <row r="105" spans="1:13" x14ac:dyDescent="0.25">
      <c r="A105" s="7">
        <v>104</v>
      </c>
      <c r="B105" s="7" t="s">
        <v>564</v>
      </c>
      <c r="C105" s="7" t="s">
        <v>66</v>
      </c>
      <c r="D105" s="7" t="s">
        <v>565</v>
      </c>
      <c r="E105" s="7" t="s">
        <v>16</v>
      </c>
      <c r="F105" s="7" t="s">
        <v>566</v>
      </c>
      <c r="G105" s="7" t="s">
        <v>66</v>
      </c>
      <c r="H105" s="7" t="s">
        <v>19</v>
      </c>
      <c r="I105" s="7" t="s">
        <v>567</v>
      </c>
      <c r="J105" s="7" t="s">
        <v>567</v>
      </c>
      <c r="K105" s="7" t="s">
        <v>22</v>
      </c>
      <c r="L105" s="7" t="s">
        <v>568</v>
      </c>
      <c r="M105" s="7"/>
    </row>
    <row r="106" spans="1:13" x14ac:dyDescent="0.25">
      <c r="A106" s="7">
        <v>105</v>
      </c>
      <c r="B106" s="7" t="s">
        <v>569</v>
      </c>
      <c r="C106" s="7" t="s">
        <v>66</v>
      </c>
      <c r="D106" s="7" t="s">
        <v>570</v>
      </c>
      <c r="E106" s="7" t="s">
        <v>16</v>
      </c>
      <c r="F106" s="7" t="s">
        <v>571</v>
      </c>
      <c r="G106" s="7" t="s">
        <v>66</v>
      </c>
      <c r="H106" s="7" t="s">
        <v>19</v>
      </c>
      <c r="I106" s="7" t="s">
        <v>572</v>
      </c>
      <c r="J106" s="7" t="s">
        <v>573</v>
      </c>
      <c r="K106" s="7" t="s">
        <v>22</v>
      </c>
      <c r="L106" s="7" t="s">
        <v>574</v>
      </c>
      <c r="M106" s="7"/>
    </row>
    <row r="107" spans="1:13" x14ac:dyDescent="0.25">
      <c r="A107" s="7">
        <v>106</v>
      </c>
      <c r="B107" s="7" t="s">
        <v>575</v>
      </c>
      <c r="C107" s="7" t="s">
        <v>66</v>
      </c>
      <c r="D107" s="7"/>
      <c r="E107" s="7" t="s">
        <v>16</v>
      </c>
      <c r="F107" s="7" t="s">
        <v>576</v>
      </c>
      <c r="G107" s="7" t="s">
        <v>187</v>
      </c>
      <c r="H107" s="7" t="s">
        <v>19</v>
      </c>
      <c r="I107" s="7" t="s">
        <v>577</v>
      </c>
      <c r="J107" s="7" t="s">
        <v>577</v>
      </c>
      <c r="K107" s="7" t="s">
        <v>22</v>
      </c>
      <c r="L107" s="7" t="s">
        <v>578</v>
      </c>
      <c r="M107" s="7"/>
    </row>
    <row r="108" spans="1:13" x14ac:dyDescent="0.25">
      <c r="A108" s="7">
        <v>107</v>
      </c>
      <c r="B108" s="7" t="s">
        <v>579</v>
      </c>
      <c r="C108" s="7" t="s">
        <v>66</v>
      </c>
      <c r="D108" s="7" t="s">
        <v>580</v>
      </c>
      <c r="E108" s="7" t="s">
        <v>16</v>
      </c>
      <c r="F108" s="7" t="s">
        <v>581</v>
      </c>
      <c r="G108" s="7" t="s">
        <v>187</v>
      </c>
      <c r="H108" s="7" t="s">
        <v>19</v>
      </c>
      <c r="I108" s="7" t="s">
        <v>582</v>
      </c>
      <c r="J108" s="7" t="s">
        <v>582</v>
      </c>
      <c r="K108" s="7" t="s">
        <v>22</v>
      </c>
      <c r="L108" s="7" t="s">
        <v>583</v>
      </c>
      <c r="M108" s="7"/>
    </row>
    <row r="109" spans="1:13" x14ac:dyDescent="0.25">
      <c r="A109" s="7">
        <v>108</v>
      </c>
      <c r="B109" s="7" t="s">
        <v>584</v>
      </c>
      <c r="C109" s="7" t="s">
        <v>66</v>
      </c>
      <c r="D109" s="7" t="s">
        <v>585</v>
      </c>
      <c r="E109" s="7" t="s">
        <v>16</v>
      </c>
      <c r="F109" s="7" t="s">
        <v>586</v>
      </c>
      <c r="G109" s="7" t="s">
        <v>187</v>
      </c>
      <c r="H109" s="7" t="s">
        <v>19</v>
      </c>
      <c r="I109" s="7" t="s">
        <v>587</v>
      </c>
      <c r="J109" s="7" t="s">
        <v>587</v>
      </c>
      <c r="K109" s="7" t="s">
        <v>22</v>
      </c>
      <c r="L109" s="7" t="s">
        <v>588</v>
      </c>
      <c r="M109" s="7"/>
    </row>
    <row r="110" spans="1:13" x14ac:dyDescent="0.25">
      <c r="A110" s="7">
        <v>109</v>
      </c>
      <c r="B110" s="7" t="s">
        <v>589</v>
      </c>
      <c r="C110" s="7" t="s">
        <v>66</v>
      </c>
      <c r="D110" s="7" t="s">
        <v>590</v>
      </c>
      <c r="E110" s="7" t="s">
        <v>16</v>
      </c>
      <c r="F110" s="7" t="s">
        <v>591</v>
      </c>
      <c r="G110" s="7" t="s">
        <v>187</v>
      </c>
      <c r="H110" s="7" t="s">
        <v>19</v>
      </c>
      <c r="I110" s="7" t="s">
        <v>592</v>
      </c>
      <c r="J110" s="7" t="s">
        <v>593</v>
      </c>
      <c r="K110" s="7" t="s">
        <v>22</v>
      </c>
      <c r="L110" s="7" t="s">
        <v>594</v>
      </c>
      <c r="M110" s="7"/>
    </row>
    <row r="111" spans="1:13" x14ac:dyDescent="0.25">
      <c r="A111" s="7">
        <v>110</v>
      </c>
      <c r="B111" s="7" t="s">
        <v>595</v>
      </c>
      <c r="C111" s="7" t="s">
        <v>66</v>
      </c>
      <c r="D111" s="7" t="s">
        <v>596</v>
      </c>
      <c r="E111" s="7" t="s">
        <v>16</v>
      </c>
      <c r="F111" s="7" t="s">
        <v>597</v>
      </c>
      <c r="G111" s="7" t="s">
        <v>187</v>
      </c>
      <c r="H111" s="7" t="s">
        <v>19</v>
      </c>
      <c r="I111" s="7" t="s">
        <v>598</v>
      </c>
      <c r="J111" s="7" t="s">
        <v>599</v>
      </c>
      <c r="K111" s="7" t="s">
        <v>22</v>
      </c>
      <c r="L111" s="7" t="s">
        <v>600</v>
      </c>
      <c r="M111" s="7"/>
    </row>
    <row r="112" spans="1:13" x14ac:dyDescent="0.25">
      <c r="A112" s="7">
        <v>111</v>
      </c>
      <c r="B112" s="7" t="s">
        <v>601</v>
      </c>
      <c r="C112" s="7" t="s">
        <v>66</v>
      </c>
      <c r="D112" s="7" t="s">
        <v>602</v>
      </c>
      <c r="E112" s="7" t="s">
        <v>16</v>
      </c>
      <c r="F112" s="7" t="s">
        <v>603</v>
      </c>
      <c r="G112" s="7" t="s">
        <v>66</v>
      </c>
      <c r="H112" s="7" t="s">
        <v>19</v>
      </c>
      <c r="I112" s="7" t="s">
        <v>604</v>
      </c>
      <c r="J112" s="7" t="s">
        <v>605</v>
      </c>
      <c r="K112" s="7" t="s">
        <v>22</v>
      </c>
      <c r="L112" s="7" t="s">
        <v>606</v>
      </c>
      <c r="M112" s="7"/>
    </row>
    <row r="113" spans="1:13" x14ac:dyDescent="0.25">
      <c r="A113" s="7">
        <v>112</v>
      </c>
      <c r="B113" s="7" t="s">
        <v>607</v>
      </c>
      <c r="C113" s="7" t="s">
        <v>66</v>
      </c>
      <c r="D113" s="7" t="s">
        <v>608</v>
      </c>
      <c r="E113" s="7" t="s">
        <v>16</v>
      </c>
      <c r="F113" s="7" t="s">
        <v>609</v>
      </c>
      <c r="G113" s="7" t="s">
        <v>187</v>
      </c>
      <c r="H113" s="7" t="s">
        <v>19</v>
      </c>
      <c r="I113" s="7" t="s">
        <v>610</v>
      </c>
      <c r="J113" s="7" t="s">
        <v>611</v>
      </c>
      <c r="K113" s="7" t="s">
        <v>22</v>
      </c>
      <c r="L113" s="7" t="s">
        <v>612</v>
      </c>
      <c r="M113" s="7"/>
    </row>
    <row r="114" spans="1:13" x14ac:dyDescent="0.25">
      <c r="A114" s="7">
        <v>113</v>
      </c>
      <c r="B114" s="7" t="s">
        <v>613</v>
      </c>
      <c r="C114" s="7" t="s">
        <v>66</v>
      </c>
      <c r="D114" s="7" t="s">
        <v>614</v>
      </c>
      <c r="E114" s="7" t="s">
        <v>16</v>
      </c>
      <c r="F114" s="7" t="s">
        <v>615</v>
      </c>
      <c r="G114" s="7" t="s">
        <v>187</v>
      </c>
      <c r="H114" s="7" t="s">
        <v>19</v>
      </c>
      <c r="I114" s="7"/>
      <c r="J114" s="7"/>
      <c r="K114" s="7" t="s">
        <v>22</v>
      </c>
      <c r="L114" s="7" t="s">
        <v>616</v>
      </c>
      <c r="M114" s="7"/>
    </row>
    <row r="115" spans="1:13" x14ac:dyDescent="0.25">
      <c r="A115" s="7">
        <v>114</v>
      </c>
      <c r="B115" s="7" t="s">
        <v>617</v>
      </c>
      <c r="C115" s="7" t="s">
        <v>66</v>
      </c>
      <c r="D115" s="7" t="s">
        <v>618</v>
      </c>
      <c r="E115" s="7" t="s">
        <v>16</v>
      </c>
      <c r="F115" s="7" t="s">
        <v>619</v>
      </c>
      <c r="G115" s="7" t="s">
        <v>146</v>
      </c>
      <c r="H115" s="7" t="s">
        <v>19</v>
      </c>
      <c r="I115" s="7" t="s">
        <v>620</v>
      </c>
      <c r="J115" s="7" t="s">
        <v>621</v>
      </c>
      <c r="K115" s="7" t="s">
        <v>22</v>
      </c>
      <c r="L115" s="7" t="s">
        <v>622</v>
      </c>
      <c r="M115" s="7"/>
    </row>
    <row r="116" spans="1:13" x14ac:dyDescent="0.25">
      <c r="A116" s="7">
        <v>115</v>
      </c>
      <c r="B116" s="7" t="s">
        <v>623</v>
      </c>
      <c r="C116" s="7" t="s">
        <v>66</v>
      </c>
      <c r="D116" s="7" t="s">
        <v>624</v>
      </c>
      <c r="E116" s="7" t="s">
        <v>16</v>
      </c>
      <c r="F116" s="7" t="s">
        <v>625</v>
      </c>
      <c r="G116" s="7" t="s">
        <v>187</v>
      </c>
      <c r="H116" s="7" t="s">
        <v>19</v>
      </c>
      <c r="I116" s="7" t="s">
        <v>626</v>
      </c>
      <c r="J116" s="7" t="s">
        <v>627</v>
      </c>
      <c r="K116" s="7" t="s">
        <v>22</v>
      </c>
      <c r="L116" s="7" t="s">
        <v>628</v>
      </c>
      <c r="M116" s="7"/>
    </row>
    <row r="117" spans="1:13" x14ac:dyDescent="0.25">
      <c r="A117" s="7">
        <v>116</v>
      </c>
      <c r="B117" s="7" t="s">
        <v>629</v>
      </c>
      <c r="C117" s="7" t="s">
        <v>66</v>
      </c>
      <c r="D117" s="7" t="s">
        <v>630</v>
      </c>
      <c r="E117" s="7" t="s">
        <v>16</v>
      </c>
      <c r="F117" s="7" t="s">
        <v>631</v>
      </c>
      <c r="G117" s="7" t="s">
        <v>66</v>
      </c>
      <c r="H117" s="7" t="s">
        <v>19</v>
      </c>
      <c r="I117" s="7" t="s">
        <v>632</v>
      </c>
      <c r="J117" s="7" t="s">
        <v>633</v>
      </c>
      <c r="K117" s="7" t="s">
        <v>22</v>
      </c>
      <c r="L117" s="7" t="s">
        <v>634</v>
      </c>
      <c r="M117" s="7"/>
    </row>
    <row r="118" spans="1:13" x14ac:dyDescent="0.25">
      <c r="A118" s="7">
        <v>117</v>
      </c>
      <c r="B118" s="7" t="s">
        <v>635</v>
      </c>
      <c r="C118" s="7" t="s">
        <v>66</v>
      </c>
      <c r="D118" s="7" t="s">
        <v>636</v>
      </c>
      <c r="E118" s="7" t="s">
        <v>16</v>
      </c>
      <c r="F118" s="7" t="s">
        <v>637</v>
      </c>
      <c r="G118" s="7" t="s">
        <v>66</v>
      </c>
      <c r="H118" s="7" t="s">
        <v>19</v>
      </c>
      <c r="I118" s="7" t="s">
        <v>638</v>
      </c>
      <c r="J118" s="7" t="s">
        <v>639</v>
      </c>
      <c r="K118" s="7" t="s">
        <v>22</v>
      </c>
      <c r="L118" s="7" t="s">
        <v>640</v>
      </c>
      <c r="M118" s="7"/>
    </row>
    <row r="119" spans="1:13" x14ac:dyDescent="0.25">
      <c r="A119" s="7">
        <v>118</v>
      </c>
      <c r="B119" s="7" t="s">
        <v>641</v>
      </c>
      <c r="C119" s="7" t="s">
        <v>66</v>
      </c>
      <c r="D119" s="7" t="s">
        <v>642</v>
      </c>
      <c r="E119" s="7" t="s">
        <v>16</v>
      </c>
      <c r="F119" s="7" t="s">
        <v>643</v>
      </c>
      <c r="G119" s="7" t="s">
        <v>66</v>
      </c>
      <c r="H119" s="7" t="s">
        <v>19</v>
      </c>
      <c r="I119" s="7"/>
      <c r="J119" s="7"/>
      <c r="K119" s="7" t="s">
        <v>22</v>
      </c>
      <c r="L119" s="7" t="s">
        <v>644</v>
      </c>
      <c r="M119" s="7"/>
    </row>
    <row r="120" spans="1:13" x14ac:dyDescent="0.25">
      <c r="A120" s="7">
        <v>119</v>
      </c>
      <c r="B120" s="7" t="s">
        <v>645</v>
      </c>
      <c r="C120" s="7" t="s">
        <v>66</v>
      </c>
      <c r="D120" s="7" t="s">
        <v>646</v>
      </c>
      <c r="E120" s="7" t="s">
        <v>16</v>
      </c>
      <c r="F120" s="7" t="s">
        <v>647</v>
      </c>
      <c r="G120" s="7" t="s">
        <v>66</v>
      </c>
      <c r="H120" s="7" t="s">
        <v>19</v>
      </c>
      <c r="I120" s="7"/>
      <c r="J120" s="7"/>
      <c r="K120" s="7" t="s">
        <v>22</v>
      </c>
      <c r="L120" s="7" t="s">
        <v>648</v>
      </c>
      <c r="M120" s="7"/>
    </row>
    <row r="121" spans="1:13" x14ac:dyDescent="0.25">
      <c r="A121" s="7">
        <v>120</v>
      </c>
      <c r="B121" s="7" t="s">
        <v>649</v>
      </c>
      <c r="C121" s="7" t="s">
        <v>66</v>
      </c>
      <c r="D121" s="7" t="s">
        <v>650</v>
      </c>
      <c r="E121" s="7" t="s">
        <v>16</v>
      </c>
      <c r="F121" s="7" t="s">
        <v>651</v>
      </c>
      <c r="G121" s="7" t="s">
        <v>66</v>
      </c>
      <c r="H121" s="7" t="s">
        <v>19</v>
      </c>
      <c r="I121" s="7" t="s">
        <v>652</v>
      </c>
      <c r="J121" s="7" t="s">
        <v>653</v>
      </c>
      <c r="K121" s="7" t="s">
        <v>22</v>
      </c>
      <c r="L121" s="7" t="s">
        <v>654</v>
      </c>
      <c r="M121" s="7"/>
    </row>
    <row r="122" spans="1:13" x14ac:dyDescent="0.25">
      <c r="A122" s="7">
        <v>121</v>
      </c>
      <c r="B122" s="7" t="s">
        <v>655</v>
      </c>
      <c r="C122" s="7" t="s">
        <v>66</v>
      </c>
      <c r="D122" s="7" t="s">
        <v>656</v>
      </c>
      <c r="E122" s="7" t="s">
        <v>16</v>
      </c>
      <c r="F122" s="7" t="s">
        <v>657</v>
      </c>
      <c r="G122" s="7" t="s">
        <v>187</v>
      </c>
      <c r="H122" s="7" t="s">
        <v>19</v>
      </c>
      <c r="I122" s="7" t="s">
        <v>658</v>
      </c>
      <c r="J122" s="7" t="s">
        <v>659</v>
      </c>
      <c r="K122" s="7" t="s">
        <v>22</v>
      </c>
      <c r="L122" s="7" t="s">
        <v>660</v>
      </c>
      <c r="M122" s="7"/>
    </row>
    <row r="123" spans="1:13" x14ac:dyDescent="0.25">
      <c r="A123" s="7">
        <v>122</v>
      </c>
      <c r="B123" s="7" t="s">
        <v>661</v>
      </c>
      <c r="C123" s="7" t="s">
        <v>66</v>
      </c>
      <c r="D123" s="7"/>
      <c r="E123" s="7" t="s">
        <v>16</v>
      </c>
      <c r="F123" s="7" t="s">
        <v>662</v>
      </c>
      <c r="G123" s="7" t="s">
        <v>187</v>
      </c>
      <c r="H123" s="7" t="s">
        <v>19</v>
      </c>
      <c r="I123" s="7"/>
      <c r="J123" s="7"/>
      <c r="K123" s="7" t="s">
        <v>22</v>
      </c>
      <c r="L123" s="7" t="s">
        <v>663</v>
      </c>
      <c r="M123" s="7"/>
    </row>
    <row r="124" spans="1:13" x14ac:dyDescent="0.25">
      <c r="A124" s="7">
        <v>123</v>
      </c>
      <c r="B124" s="7" t="s">
        <v>664</v>
      </c>
      <c r="C124" s="7" t="s">
        <v>66</v>
      </c>
      <c r="D124" s="7" t="s">
        <v>665</v>
      </c>
      <c r="E124" s="7" t="s">
        <v>16</v>
      </c>
      <c r="F124" s="7" t="s">
        <v>666</v>
      </c>
      <c r="G124" s="7" t="s">
        <v>66</v>
      </c>
      <c r="H124" s="7" t="s">
        <v>19</v>
      </c>
      <c r="I124" s="7" t="s">
        <v>667</v>
      </c>
      <c r="J124" s="7" t="s">
        <v>668</v>
      </c>
      <c r="K124" s="7" t="s">
        <v>22</v>
      </c>
      <c r="L124" s="7" t="s">
        <v>669</v>
      </c>
      <c r="M124" s="7"/>
    </row>
    <row r="125" spans="1:13" x14ac:dyDescent="0.25">
      <c r="A125" s="7">
        <v>124</v>
      </c>
      <c r="B125" s="7" t="s">
        <v>670</v>
      </c>
      <c r="C125" s="7" t="s">
        <v>66</v>
      </c>
      <c r="D125" s="7" t="s">
        <v>671</v>
      </c>
      <c r="E125" s="7" t="s">
        <v>16</v>
      </c>
      <c r="F125" s="7" t="s">
        <v>672</v>
      </c>
      <c r="G125" s="7" t="s">
        <v>66</v>
      </c>
      <c r="H125" s="7" t="s">
        <v>19</v>
      </c>
      <c r="I125" s="7" t="s">
        <v>673</v>
      </c>
      <c r="J125" s="7" t="s">
        <v>674</v>
      </c>
      <c r="K125" s="7" t="s">
        <v>22</v>
      </c>
      <c r="L125" s="7" t="s">
        <v>675</v>
      </c>
      <c r="M125" s="7"/>
    </row>
    <row r="126" spans="1:13" x14ac:dyDescent="0.25">
      <c r="A126" s="7">
        <v>125</v>
      </c>
      <c r="B126" s="7" t="s">
        <v>676</v>
      </c>
      <c r="C126" s="7" t="s">
        <v>66</v>
      </c>
      <c r="D126" s="7" t="s">
        <v>677</v>
      </c>
      <c r="E126" s="7" t="s">
        <v>16</v>
      </c>
      <c r="F126" s="7" t="s">
        <v>678</v>
      </c>
      <c r="G126" s="7" t="s">
        <v>146</v>
      </c>
      <c r="H126" s="7" t="s">
        <v>19</v>
      </c>
      <c r="I126" s="7" t="s">
        <v>679</v>
      </c>
      <c r="J126" s="7" t="s">
        <v>680</v>
      </c>
      <c r="K126" s="7" t="s">
        <v>22</v>
      </c>
      <c r="L126" s="7" t="s">
        <v>681</v>
      </c>
      <c r="M126" s="7"/>
    </row>
    <row r="127" spans="1:13" x14ac:dyDescent="0.25">
      <c r="A127" s="7">
        <v>126</v>
      </c>
      <c r="B127" s="7" t="s">
        <v>682</v>
      </c>
      <c r="C127" s="7" t="s">
        <v>66</v>
      </c>
      <c r="D127" s="7" t="s">
        <v>683</v>
      </c>
      <c r="E127" s="7" t="s">
        <v>16</v>
      </c>
      <c r="F127" s="7" t="s">
        <v>684</v>
      </c>
      <c r="G127" s="7" t="s">
        <v>66</v>
      </c>
      <c r="H127" s="7" t="s">
        <v>19</v>
      </c>
      <c r="I127" s="7" t="s">
        <v>685</v>
      </c>
      <c r="J127" s="7" t="s">
        <v>686</v>
      </c>
      <c r="K127" s="7" t="s">
        <v>22</v>
      </c>
      <c r="L127" s="7" t="s">
        <v>687</v>
      </c>
      <c r="M127" s="7"/>
    </row>
    <row r="128" spans="1:13" x14ac:dyDescent="0.25">
      <c r="A128" s="7">
        <v>127</v>
      </c>
      <c r="B128" s="7" t="s">
        <v>688</v>
      </c>
      <c r="C128" s="7" t="s">
        <v>66</v>
      </c>
      <c r="D128" s="7" t="s">
        <v>689</v>
      </c>
      <c r="E128" s="7" t="s">
        <v>16</v>
      </c>
      <c r="F128" s="7" t="s">
        <v>690</v>
      </c>
      <c r="G128" s="7" t="s">
        <v>146</v>
      </c>
      <c r="H128" s="7" t="s">
        <v>19</v>
      </c>
      <c r="I128" s="7" t="s">
        <v>691</v>
      </c>
      <c r="J128" s="7" t="s">
        <v>691</v>
      </c>
      <c r="K128" s="7" t="s">
        <v>22</v>
      </c>
      <c r="L128" s="7" t="s">
        <v>692</v>
      </c>
      <c r="M128" s="7"/>
    </row>
    <row r="129" spans="1:13" x14ac:dyDescent="0.25">
      <c r="A129" s="7">
        <v>128</v>
      </c>
      <c r="B129" s="7" t="s">
        <v>693</v>
      </c>
      <c r="C129" s="7" t="s">
        <v>66</v>
      </c>
      <c r="D129" s="7" t="s">
        <v>694</v>
      </c>
      <c r="E129" s="7" t="s">
        <v>16</v>
      </c>
      <c r="F129" s="7" t="s">
        <v>695</v>
      </c>
      <c r="G129" s="7" t="s">
        <v>66</v>
      </c>
      <c r="H129" s="7" t="s">
        <v>19</v>
      </c>
      <c r="I129" s="7" t="s">
        <v>696</v>
      </c>
      <c r="J129" s="7" t="s">
        <v>697</v>
      </c>
      <c r="K129" s="7" t="s">
        <v>22</v>
      </c>
      <c r="L129" s="7" t="s">
        <v>698</v>
      </c>
      <c r="M129" s="7"/>
    </row>
    <row r="130" spans="1:13" x14ac:dyDescent="0.25">
      <c r="A130" s="7">
        <v>129</v>
      </c>
      <c r="B130" s="7" t="s">
        <v>699</v>
      </c>
      <c r="C130" s="7" t="s">
        <v>66</v>
      </c>
      <c r="D130" s="7" t="s">
        <v>700</v>
      </c>
      <c r="E130" s="7" t="s">
        <v>16</v>
      </c>
      <c r="F130" s="7" t="s">
        <v>701</v>
      </c>
      <c r="G130" s="7" t="s">
        <v>66</v>
      </c>
      <c r="H130" s="7" t="s">
        <v>19</v>
      </c>
      <c r="I130" s="7" t="s">
        <v>702</v>
      </c>
      <c r="J130" s="7" t="s">
        <v>703</v>
      </c>
      <c r="K130" s="7" t="s">
        <v>22</v>
      </c>
      <c r="L130" s="7" t="s">
        <v>704</v>
      </c>
      <c r="M130" s="7"/>
    </row>
    <row r="131" spans="1:13" x14ac:dyDescent="0.25">
      <c r="A131" s="7">
        <v>130</v>
      </c>
      <c r="B131" s="7" t="s">
        <v>705</v>
      </c>
      <c r="C131" s="7" t="s">
        <v>66</v>
      </c>
      <c r="D131" s="7" t="s">
        <v>706</v>
      </c>
      <c r="E131" s="7" t="s">
        <v>16</v>
      </c>
      <c r="F131" s="7" t="s">
        <v>707</v>
      </c>
      <c r="G131" s="7" t="s">
        <v>146</v>
      </c>
      <c r="H131" s="7" t="s">
        <v>19</v>
      </c>
      <c r="I131" s="7" t="s">
        <v>708</v>
      </c>
      <c r="J131" s="7" t="s">
        <v>709</v>
      </c>
      <c r="K131" s="7" t="s">
        <v>22</v>
      </c>
      <c r="L131" s="7" t="s">
        <v>710</v>
      </c>
      <c r="M131" s="7"/>
    </row>
    <row r="132" spans="1:13" x14ac:dyDescent="0.25">
      <c r="A132" s="7">
        <v>131</v>
      </c>
      <c r="B132" s="7" t="s">
        <v>711</v>
      </c>
      <c r="C132" s="7" t="s">
        <v>66</v>
      </c>
      <c r="D132" s="7" t="s">
        <v>712</v>
      </c>
      <c r="E132" s="7" t="s">
        <v>16</v>
      </c>
      <c r="F132" s="7" t="s">
        <v>713</v>
      </c>
      <c r="G132" s="7" t="s">
        <v>187</v>
      </c>
      <c r="H132" s="7" t="s">
        <v>19</v>
      </c>
      <c r="I132" s="7" t="s">
        <v>714</v>
      </c>
      <c r="J132" s="7" t="s">
        <v>714</v>
      </c>
      <c r="K132" s="7" t="s">
        <v>22</v>
      </c>
      <c r="L132" s="7" t="s">
        <v>715</v>
      </c>
      <c r="M132" s="7"/>
    </row>
    <row r="133" spans="1:13" x14ac:dyDescent="0.25">
      <c r="A133" s="7">
        <v>132</v>
      </c>
      <c r="B133" s="7" t="s">
        <v>716</v>
      </c>
      <c r="C133" s="7" t="s">
        <v>66</v>
      </c>
      <c r="D133" s="7"/>
      <c r="E133" s="7" t="s">
        <v>16</v>
      </c>
      <c r="F133" s="7" t="s">
        <v>717</v>
      </c>
      <c r="G133" s="7" t="s">
        <v>146</v>
      </c>
      <c r="H133" s="7" t="s">
        <v>19</v>
      </c>
      <c r="I133" s="7" t="s">
        <v>718</v>
      </c>
      <c r="J133" s="7" t="s">
        <v>719</v>
      </c>
      <c r="K133" s="7" t="s">
        <v>22</v>
      </c>
      <c r="L133" s="7" t="s">
        <v>720</v>
      </c>
      <c r="M133" s="7"/>
    </row>
    <row r="134" spans="1:13" x14ac:dyDescent="0.25">
      <c r="A134" s="7">
        <v>133</v>
      </c>
      <c r="B134" s="7" t="s">
        <v>721</v>
      </c>
      <c r="C134" s="7" t="s">
        <v>66</v>
      </c>
      <c r="D134" s="7" t="s">
        <v>722</v>
      </c>
      <c r="E134" s="7" t="s">
        <v>16</v>
      </c>
      <c r="F134" s="7" t="s">
        <v>723</v>
      </c>
      <c r="G134" s="7" t="s">
        <v>187</v>
      </c>
      <c r="H134" s="7" t="s">
        <v>19</v>
      </c>
      <c r="I134" s="7"/>
      <c r="J134" s="7"/>
      <c r="K134" s="7" t="s">
        <v>22</v>
      </c>
      <c r="L134" s="7" t="s">
        <v>724</v>
      </c>
      <c r="M134" s="7"/>
    </row>
    <row r="135" spans="1:13" x14ac:dyDescent="0.25">
      <c r="A135" s="7">
        <v>134</v>
      </c>
      <c r="B135" s="7" t="s">
        <v>725</v>
      </c>
      <c r="C135" s="7" t="s">
        <v>66</v>
      </c>
      <c r="D135" s="7" t="s">
        <v>726</v>
      </c>
      <c r="E135" s="7" t="s">
        <v>16</v>
      </c>
      <c r="F135" s="7" t="s">
        <v>727</v>
      </c>
      <c r="G135" s="7" t="s">
        <v>187</v>
      </c>
      <c r="H135" s="7" t="s">
        <v>19</v>
      </c>
      <c r="I135" s="7" t="s">
        <v>728</v>
      </c>
      <c r="J135" s="7" t="s">
        <v>729</v>
      </c>
      <c r="K135" s="7" t="s">
        <v>22</v>
      </c>
      <c r="L135" s="7" t="s">
        <v>730</v>
      </c>
      <c r="M135" s="7"/>
    </row>
    <row r="136" spans="1:13" x14ac:dyDescent="0.25">
      <c r="A136" s="7">
        <v>135</v>
      </c>
      <c r="B136" s="7" t="s">
        <v>731</v>
      </c>
      <c r="C136" s="7" t="s">
        <v>66</v>
      </c>
      <c r="D136" s="7" t="s">
        <v>732</v>
      </c>
      <c r="E136" s="7" t="s">
        <v>16</v>
      </c>
      <c r="F136" s="7" t="s">
        <v>733</v>
      </c>
      <c r="G136" s="7" t="s">
        <v>78</v>
      </c>
      <c r="H136" s="7" t="s">
        <v>19</v>
      </c>
      <c r="I136" s="7" t="s">
        <v>734</v>
      </c>
      <c r="J136" s="7" t="s">
        <v>735</v>
      </c>
      <c r="K136" s="7" t="s">
        <v>22</v>
      </c>
      <c r="L136" s="7" t="s">
        <v>736</v>
      </c>
      <c r="M136" s="7"/>
    </row>
    <row r="137" spans="1:13" x14ac:dyDescent="0.25">
      <c r="A137" s="7">
        <v>136</v>
      </c>
      <c r="B137" s="7" t="s">
        <v>737</v>
      </c>
      <c r="C137" s="7" t="s">
        <v>66</v>
      </c>
      <c r="D137" s="7" t="s">
        <v>738</v>
      </c>
      <c r="E137" s="7" t="s">
        <v>16</v>
      </c>
      <c r="F137" s="7" t="s">
        <v>739</v>
      </c>
      <c r="G137" s="7" t="s">
        <v>187</v>
      </c>
      <c r="H137" s="7" t="s">
        <v>19</v>
      </c>
      <c r="I137" s="7"/>
      <c r="J137" s="7"/>
      <c r="K137" s="7" t="s">
        <v>22</v>
      </c>
      <c r="L137" s="7" t="s">
        <v>740</v>
      </c>
      <c r="M137" s="7"/>
    </row>
    <row r="138" spans="1:13" x14ac:dyDescent="0.25">
      <c r="A138" s="7">
        <v>137</v>
      </c>
      <c r="B138" s="7" t="s">
        <v>741</v>
      </c>
      <c r="C138" s="7" t="s">
        <v>66</v>
      </c>
      <c r="D138" s="7" t="s">
        <v>742</v>
      </c>
      <c r="E138" s="7" t="s">
        <v>16</v>
      </c>
      <c r="F138" s="7" t="s">
        <v>743</v>
      </c>
      <c r="G138" s="7" t="s">
        <v>66</v>
      </c>
      <c r="H138" s="7" t="s">
        <v>19</v>
      </c>
      <c r="I138" s="7" t="s">
        <v>744</v>
      </c>
      <c r="J138" s="7" t="s">
        <v>745</v>
      </c>
      <c r="K138" s="7" t="s">
        <v>22</v>
      </c>
      <c r="L138" s="7" t="s">
        <v>746</v>
      </c>
      <c r="M138" s="7"/>
    </row>
    <row r="139" spans="1:13" x14ac:dyDescent="0.25">
      <c r="A139" s="7">
        <v>138</v>
      </c>
      <c r="B139" s="7" t="s">
        <v>747</v>
      </c>
      <c r="C139" s="7" t="s">
        <v>66</v>
      </c>
      <c r="D139" s="7" t="s">
        <v>748</v>
      </c>
      <c r="E139" s="7" t="s">
        <v>16</v>
      </c>
      <c r="F139" s="7" t="s">
        <v>749</v>
      </c>
      <c r="G139" s="7" t="s">
        <v>187</v>
      </c>
      <c r="H139" s="7" t="s">
        <v>19</v>
      </c>
      <c r="I139" s="7" t="s">
        <v>750</v>
      </c>
      <c r="J139" s="7" t="s">
        <v>751</v>
      </c>
      <c r="K139" s="7" t="s">
        <v>22</v>
      </c>
      <c r="L139" s="7" t="s">
        <v>752</v>
      </c>
      <c r="M139" s="7"/>
    </row>
    <row r="140" spans="1:13" x14ac:dyDescent="0.25">
      <c r="A140" s="7">
        <v>139</v>
      </c>
      <c r="B140" s="7" t="s">
        <v>753</v>
      </c>
      <c r="C140" s="7" t="s">
        <v>66</v>
      </c>
      <c r="D140" s="7" t="s">
        <v>754</v>
      </c>
      <c r="E140" s="7" t="s">
        <v>16</v>
      </c>
      <c r="F140" s="7" t="s">
        <v>755</v>
      </c>
      <c r="G140" s="7" t="s">
        <v>187</v>
      </c>
      <c r="H140" s="7" t="s">
        <v>19</v>
      </c>
      <c r="I140" s="7" t="s">
        <v>756</v>
      </c>
      <c r="J140" s="7" t="s">
        <v>757</v>
      </c>
      <c r="K140" s="7" t="s">
        <v>22</v>
      </c>
      <c r="L140" s="7" t="s">
        <v>758</v>
      </c>
      <c r="M140" s="7"/>
    </row>
    <row r="141" spans="1:13" x14ac:dyDescent="0.25">
      <c r="A141" s="7">
        <v>140</v>
      </c>
      <c r="B141" s="7" t="s">
        <v>759</v>
      </c>
      <c r="C141" s="7" t="s">
        <v>66</v>
      </c>
      <c r="D141" s="7" t="s">
        <v>760</v>
      </c>
      <c r="E141" s="7" t="s">
        <v>16</v>
      </c>
      <c r="F141" s="7" t="s">
        <v>761</v>
      </c>
      <c r="G141" s="7" t="s">
        <v>78</v>
      </c>
      <c r="H141" s="7" t="s">
        <v>19</v>
      </c>
      <c r="I141" s="7" t="s">
        <v>762</v>
      </c>
      <c r="J141" s="7" t="s">
        <v>763</v>
      </c>
      <c r="K141" s="7" t="s">
        <v>22</v>
      </c>
      <c r="L141" s="7" t="s">
        <v>764</v>
      </c>
      <c r="M141" s="7"/>
    </row>
    <row r="142" spans="1:13" x14ac:dyDescent="0.25">
      <c r="A142" s="7">
        <v>141</v>
      </c>
      <c r="B142" s="7" t="s">
        <v>765</v>
      </c>
      <c r="C142" s="7" t="s">
        <v>66</v>
      </c>
      <c r="D142" s="7"/>
      <c r="E142" s="7" t="s">
        <v>16</v>
      </c>
      <c r="F142" s="7" t="s">
        <v>766</v>
      </c>
      <c r="G142" s="7" t="s">
        <v>187</v>
      </c>
      <c r="H142" s="7" t="s">
        <v>19</v>
      </c>
      <c r="I142" s="7" t="s">
        <v>767</v>
      </c>
      <c r="J142" s="7" t="s">
        <v>768</v>
      </c>
      <c r="K142" s="7" t="s">
        <v>22</v>
      </c>
      <c r="L142" s="7" t="s">
        <v>769</v>
      </c>
      <c r="M142" s="7"/>
    </row>
    <row r="143" spans="1:13" x14ac:dyDescent="0.25">
      <c r="A143" s="7">
        <v>142</v>
      </c>
      <c r="B143" s="7" t="s">
        <v>770</v>
      </c>
      <c r="C143" s="7" t="s">
        <v>66</v>
      </c>
      <c r="D143" s="7" t="s">
        <v>771</v>
      </c>
      <c r="E143" s="7" t="s">
        <v>16</v>
      </c>
      <c r="F143" s="7" t="s">
        <v>772</v>
      </c>
      <c r="G143" s="7" t="s">
        <v>187</v>
      </c>
      <c r="H143" s="7" t="s">
        <v>19</v>
      </c>
      <c r="I143" s="7" t="s">
        <v>773</v>
      </c>
      <c r="J143" s="7" t="s">
        <v>774</v>
      </c>
      <c r="K143" s="7" t="s">
        <v>22</v>
      </c>
      <c r="L143" s="7" t="s">
        <v>775</v>
      </c>
      <c r="M143" s="7"/>
    </row>
    <row r="144" spans="1:13" x14ac:dyDescent="0.25">
      <c r="A144" s="7">
        <v>143</v>
      </c>
      <c r="B144" s="7" t="s">
        <v>776</v>
      </c>
      <c r="C144" s="7" t="s">
        <v>66</v>
      </c>
      <c r="D144" s="7" t="s">
        <v>777</v>
      </c>
      <c r="E144" s="7" t="s">
        <v>16</v>
      </c>
      <c r="F144" s="7" t="s">
        <v>778</v>
      </c>
      <c r="G144" s="7" t="s">
        <v>66</v>
      </c>
      <c r="H144" s="7" t="s">
        <v>19</v>
      </c>
      <c r="I144" s="7" t="s">
        <v>779</v>
      </c>
      <c r="J144" s="7" t="s">
        <v>780</v>
      </c>
      <c r="K144" s="7" t="s">
        <v>22</v>
      </c>
      <c r="L144" s="7" t="s">
        <v>781</v>
      </c>
      <c r="M144" s="7"/>
    </row>
    <row r="145" spans="1:13" x14ac:dyDescent="0.25">
      <c r="A145" s="7">
        <v>144</v>
      </c>
      <c r="B145" s="7" t="s">
        <v>782</v>
      </c>
      <c r="C145" s="7" t="s">
        <v>66</v>
      </c>
      <c r="D145" s="7"/>
      <c r="E145" s="7" t="s">
        <v>16</v>
      </c>
      <c r="F145" s="7" t="s">
        <v>783</v>
      </c>
      <c r="G145" s="7" t="s">
        <v>66</v>
      </c>
      <c r="H145" s="7" t="s">
        <v>19</v>
      </c>
      <c r="I145" s="7" t="s">
        <v>784</v>
      </c>
      <c r="J145" s="7" t="s">
        <v>785</v>
      </c>
      <c r="K145" s="7" t="s">
        <v>22</v>
      </c>
      <c r="L145" s="7" t="s">
        <v>786</v>
      </c>
      <c r="M145" s="7"/>
    </row>
    <row r="146" spans="1:13" x14ac:dyDescent="0.25">
      <c r="A146" s="7">
        <v>145</v>
      </c>
      <c r="B146" s="7" t="s">
        <v>787</v>
      </c>
      <c r="C146" s="7" t="s">
        <v>66</v>
      </c>
      <c r="D146" s="7" t="s">
        <v>788</v>
      </c>
      <c r="E146" s="7" t="s">
        <v>16</v>
      </c>
      <c r="F146" s="7" t="s">
        <v>789</v>
      </c>
      <c r="G146" s="7" t="s">
        <v>187</v>
      </c>
      <c r="H146" s="7" t="s">
        <v>19</v>
      </c>
      <c r="I146" s="7" t="s">
        <v>790</v>
      </c>
      <c r="J146" s="7" t="s">
        <v>791</v>
      </c>
      <c r="K146" s="7" t="s">
        <v>22</v>
      </c>
      <c r="L146" s="7" t="s">
        <v>792</v>
      </c>
      <c r="M146" s="7"/>
    </row>
    <row r="147" spans="1:13" x14ac:dyDescent="0.25">
      <c r="A147" s="7">
        <v>146</v>
      </c>
      <c r="B147" s="7" t="s">
        <v>793</v>
      </c>
      <c r="C147" s="7" t="s">
        <v>66</v>
      </c>
      <c r="D147" s="7" t="s">
        <v>794</v>
      </c>
      <c r="E147" s="7" t="s">
        <v>16</v>
      </c>
      <c r="F147" s="7" t="s">
        <v>795</v>
      </c>
      <c r="G147" s="7" t="s">
        <v>78</v>
      </c>
      <c r="H147" s="7" t="s">
        <v>19</v>
      </c>
      <c r="I147" s="7" t="s">
        <v>796</v>
      </c>
      <c r="J147" s="7" t="s">
        <v>796</v>
      </c>
      <c r="K147" s="7" t="s">
        <v>22</v>
      </c>
      <c r="L147" s="7" t="s">
        <v>797</v>
      </c>
      <c r="M147" s="7"/>
    </row>
    <row r="148" spans="1:13" x14ac:dyDescent="0.25">
      <c r="A148" s="7">
        <v>147</v>
      </c>
      <c r="B148" s="7" t="s">
        <v>798</v>
      </c>
      <c r="C148" s="7" t="s">
        <v>66</v>
      </c>
      <c r="D148" s="7" t="s">
        <v>799</v>
      </c>
      <c r="E148" s="7" t="s">
        <v>16</v>
      </c>
      <c r="F148" s="7" t="s">
        <v>800</v>
      </c>
      <c r="G148" s="7" t="s">
        <v>66</v>
      </c>
      <c r="H148" s="7" t="s">
        <v>19</v>
      </c>
      <c r="I148" s="7"/>
      <c r="J148" s="7"/>
      <c r="K148" s="7" t="s">
        <v>22</v>
      </c>
      <c r="L148" s="7" t="s">
        <v>801</v>
      </c>
      <c r="M148" s="7"/>
    </row>
    <row r="149" spans="1:13" x14ac:dyDescent="0.25">
      <c r="A149" s="7">
        <v>148</v>
      </c>
      <c r="B149" s="7" t="s">
        <v>802</v>
      </c>
      <c r="C149" s="7" t="s">
        <v>66</v>
      </c>
      <c r="D149" s="7" t="s">
        <v>803</v>
      </c>
      <c r="E149" s="7" t="s">
        <v>16</v>
      </c>
      <c r="F149" s="7" t="s">
        <v>804</v>
      </c>
      <c r="G149" s="7" t="s">
        <v>146</v>
      </c>
      <c r="H149" s="7" t="s">
        <v>19</v>
      </c>
      <c r="I149" s="7" t="s">
        <v>805</v>
      </c>
      <c r="J149" s="7" t="s">
        <v>805</v>
      </c>
      <c r="K149" s="7" t="s">
        <v>22</v>
      </c>
      <c r="L149" s="7" t="s">
        <v>806</v>
      </c>
      <c r="M149" s="7"/>
    </row>
    <row r="150" spans="1:13" x14ac:dyDescent="0.25">
      <c r="A150" s="7">
        <v>149</v>
      </c>
      <c r="B150" s="7" t="s">
        <v>807</v>
      </c>
      <c r="C150" s="7" t="s">
        <v>66</v>
      </c>
      <c r="D150" s="7" t="s">
        <v>808</v>
      </c>
      <c r="E150" s="7" t="s">
        <v>16</v>
      </c>
      <c r="F150" s="7" t="s">
        <v>809</v>
      </c>
      <c r="G150" s="7" t="s">
        <v>78</v>
      </c>
      <c r="H150" s="7" t="s">
        <v>19</v>
      </c>
      <c r="I150" s="7" t="s">
        <v>810</v>
      </c>
      <c r="J150" s="7" t="s">
        <v>810</v>
      </c>
      <c r="K150" s="7" t="s">
        <v>22</v>
      </c>
      <c r="L150" s="7" t="s">
        <v>811</v>
      </c>
      <c r="M150" s="7"/>
    </row>
    <row r="151" spans="1:13" x14ac:dyDescent="0.25">
      <c r="A151" s="7">
        <v>150</v>
      </c>
      <c r="B151" s="7" t="s">
        <v>812</v>
      </c>
      <c r="C151" s="7" t="s">
        <v>66</v>
      </c>
      <c r="D151" s="7"/>
      <c r="E151" s="7" t="s">
        <v>16</v>
      </c>
      <c r="F151" s="7" t="s">
        <v>813</v>
      </c>
      <c r="G151" s="7" t="s">
        <v>146</v>
      </c>
      <c r="H151" s="7" t="s">
        <v>19</v>
      </c>
      <c r="I151" s="7" t="s">
        <v>814</v>
      </c>
      <c r="J151" s="7" t="s">
        <v>815</v>
      </c>
      <c r="K151" s="7" t="s">
        <v>22</v>
      </c>
      <c r="L151" s="7" t="s">
        <v>816</v>
      </c>
      <c r="M151" s="7"/>
    </row>
    <row r="152" spans="1:13" x14ac:dyDescent="0.25">
      <c r="A152" s="7">
        <v>151</v>
      </c>
      <c r="B152" s="7" t="s">
        <v>817</v>
      </c>
      <c r="C152" s="7" t="s">
        <v>66</v>
      </c>
      <c r="D152" s="7" t="s">
        <v>818</v>
      </c>
      <c r="E152" s="7" t="s">
        <v>16</v>
      </c>
      <c r="F152" s="7" t="s">
        <v>819</v>
      </c>
      <c r="G152" s="7" t="s">
        <v>187</v>
      </c>
      <c r="H152" s="7" t="s">
        <v>19</v>
      </c>
      <c r="I152" s="7" t="s">
        <v>820</v>
      </c>
      <c r="J152" s="7" t="s">
        <v>821</v>
      </c>
      <c r="K152" s="7" t="s">
        <v>22</v>
      </c>
      <c r="L152" s="7" t="s">
        <v>822</v>
      </c>
      <c r="M152" s="7"/>
    </row>
    <row r="153" spans="1:13" x14ac:dyDescent="0.25">
      <c r="A153" s="7">
        <v>152</v>
      </c>
      <c r="B153" s="7" t="s">
        <v>823</v>
      </c>
      <c r="C153" s="7" t="s">
        <v>66</v>
      </c>
      <c r="D153" s="7" t="s">
        <v>824</v>
      </c>
      <c r="E153" s="7" t="s">
        <v>16</v>
      </c>
      <c r="F153" s="7" t="s">
        <v>825</v>
      </c>
      <c r="G153" s="7" t="s">
        <v>66</v>
      </c>
      <c r="H153" s="7" t="s">
        <v>19</v>
      </c>
      <c r="I153" s="7" t="s">
        <v>826</v>
      </c>
      <c r="J153" s="7" t="s">
        <v>827</v>
      </c>
      <c r="K153" s="7" t="s">
        <v>22</v>
      </c>
      <c r="L153" s="7" t="s">
        <v>828</v>
      </c>
      <c r="M153" s="7"/>
    </row>
    <row r="154" spans="1:13" x14ac:dyDescent="0.25">
      <c r="A154" s="7">
        <v>153</v>
      </c>
      <c r="B154" s="7" t="s">
        <v>829</v>
      </c>
      <c r="C154" s="7" t="s">
        <v>66</v>
      </c>
      <c r="D154" s="7" t="s">
        <v>830</v>
      </c>
      <c r="E154" s="7" t="s">
        <v>16</v>
      </c>
      <c r="F154" s="7" t="s">
        <v>831</v>
      </c>
      <c r="G154" s="7" t="s">
        <v>66</v>
      </c>
      <c r="H154" s="7" t="s">
        <v>19</v>
      </c>
      <c r="I154" s="7"/>
      <c r="J154" s="7"/>
      <c r="K154" s="7" t="s">
        <v>22</v>
      </c>
      <c r="L154" s="7" t="s">
        <v>832</v>
      </c>
      <c r="M154" s="7"/>
    </row>
    <row r="155" spans="1:13" x14ac:dyDescent="0.25">
      <c r="A155" s="7">
        <v>154</v>
      </c>
      <c r="B155" s="7" t="s">
        <v>833</v>
      </c>
      <c r="C155" s="7" t="s">
        <v>66</v>
      </c>
      <c r="D155" s="7"/>
      <c r="E155" s="7" t="s">
        <v>16</v>
      </c>
      <c r="F155" s="7" t="s">
        <v>834</v>
      </c>
      <c r="G155" s="7" t="s">
        <v>146</v>
      </c>
      <c r="H155" s="7" t="s">
        <v>19</v>
      </c>
      <c r="I155" s="7" t="s">
        <v>835</v>
      </c>
      <c r="J155" s="7" t="s">
        <v>836</v>
      </c>
      <c r="K155" s="7" t="s">
        <v>22</v>
      </c>
      <c r="L155" s="7" t="s">
        <v>837</v>
      </c>
      <c r="M155" s="7"/>
    </row>
    <row r="156" spans="1:13" x14ac:dyDescent="0.25">
      <c r="A156" s="7">
        <v>155</v>
      </c>
      <c r="B156" s="7" t="s">
        <v>838</v>
      </c>
      <c r="C156" s="7" t="s">
        <v>66</v>
      </c>
      <c r="D156" s="7" t="s">
        <v>839</v>
      </c>
      <c r="E156" s="7" t="s">
        <v>16</v>
      </c>
      <c r="F156" s="7" t="s">
        <v>840</v>
      </c>
      <c r="G156" s="7" t="s">
        <v>187</v>
      </c>
      <c r="H156" s="7" t="s">
        <v>19</v>
      </c>
      <c r="I156" s="7" t="s">
        <v>841</v>
      </c>
      <c r="J156" s="7" t="s">
        <v>841</v>
      </c>
      <c r="K156" s="7" t="s">
        <v>22</v>
      </c>
      <c r="L156" s="7" t="s">
        <v>842</v>
      </c>
      <c r="M156" s="7"/>
    </row>
    <row r="157" spans="1:13" x14ac:dyDescent="0.25">
      <c r="A157" s="7">
        <v>156</v>
      </c>
      <c r="B157" s="7" t="s">
        <v>843</v>
      </c>
      <c r="C157" s="7" t="s">
        <v>66</v>
      </c>
      <c r="D157" s="7"/>
      <c r="E157" s="7" t="s">
        <v>16</v>
      </c>
      <c r="F157" s="7" t="s">
        <v>844</v>
      </c>
      <c r="G157" s="7" t="s">
        <v>66</v>
      </c>
      <c r="H157" s="7" t="s">
        <v>19</v>
      </c>
      <c r="I157" s="7" t="s">
        <v>845</v>
      </c>
      <c r="J157" s="7" t="s">
        <v>846</v>
      </c>
      <c r="K157" s="7" t="s">
        <v>22</v>
      </c>
      <c r="L157" s="7" t="s">
        <v>847</v>
      </c>
      <c r="M157" s="7"/>
    </row>
    <row r="158" spans="1:13" x14ac:dyDescent="0.25">
      <c r="A158" s="7">
        <v>157</v>
      </c>
      <c r="B158" s="7" t="s">
        <v>848</v>
      </c>
      <c r="C158" s="7" t="s">
        <v>66</v>
      </c>
      <c r="D158" s="7"/>
      <c r="E158" s="7" t="s">
        <v>16</v>
      </c>
      <c r="F158" s="7" t="s">
        <v>849</v>
      </c>
      <c r="G158" s="7" t="s">
        <v>66</v>
      </c>
      <c r="H158" s="7" t="s">
        <v>19</v>
      </c>
      <c r="I158" s="7" t="s">
        <v>850</v>
      </c>
      <c r="J158" s="7" t="s">
        <v>850</v>
      </c>
      <c r="K158" s="7" t="s">
        <v>22</v>
      </c>
      <c r="L158" s="7" t="s">
        <v>851</v>
      </c>
      <c r="M158" s="7"/>
    </row>
    <row r="159" spans="1:13" x14ac:dyDescent="0.25">
      <c r="A159" s="7">
        <v>158</v>
      </c>
      <c r="B159" s="7" t="s">
        <v>852</v>
      </c>
      <c r="C159" s="7" t="s">
        <v>66</v>
      </c>
      <c r="D159" s="7"/>
      <c r="E159" s="7" t="s">
        <v>16</v>
      </c>
      <c r="F159" s="7" t="s">
        <v>853</v>
      </c>
      <c r="G159" s="7" t="s">
        <v>66</v>
      </c>
      <c r="H159" s="7" t="s">
        <v>19</v>
      </c>
      <c r="I159" s="7" t="s">
        <v>854</v>
      </c>
      <c r="J159" s="7" t="s">
        <v>855</v>
      </c>
      <c r="K159" s="7" t="s">
        <v>22</v>
      </c>
      <c r="L159" s="7" t="s">
        <v>856</v>
      </c>
      <c r="M159" s="7"/>
    </row>
    <row r="160" spans="1:13" x14ac:dyDescent="0.25">
      <c r="A160" s="7">
        <v>159</v>
      </c>
      <c r="B160" s="7" t="s">
        <v>857</v>
      </c>
      <c r="C160" s="7" t="s">
        <v>66</v>
      </c>
      <c r="D160" s="7" t="s">
        <v>858</v>
      </c>
      <c r="E160" s="7" t="s">
        <v>16</v>
      </c>
      <c r="F160" s="7" t="s">
        <v>859</v>
      </c>
      <c r="G160" s="7" t="s">
        <v>66</v>
      </c>
      <c r="H160" s="7" t="s">
        <v>19</v>
      </c>
      <c r="I160" s="7" t="s">
        <v>860</v>
      </c>
      <c r="J160" s="7" t="s">
        <v>861</v>
      </c>
      <c r="K160" s="7" t="s">
        <v>22</v>
      </c>
      <c r="L160" s="7" t="s">
        <v>862</v>
      </c>
      <c r="M160" s="7"/>
    </row>
    <row r="161" spans="1:13" x14ac:dyDescent="0.25">
      <c r="A161" s="7">
        <v>160</v>
      </c>
      <c r="B161" s="7" t="s">
        <v>863</v>
      </c>
      <c r="C161" s="7" t="s">
        <v>66</v>
      </c>
      <c r="D161" s="7"/>
      <c r="E161" s="7" t="s">
        <v>16</v>
      </c>
      <c r="F161" s="7" t="s">
        <v>864</v>
      </c>
      <c r="G161" s="7" t="s">
        <v>66</v>
      </c>
      <c r="H161" s="7" t="s">
        <v>19</v>
      </c>
      <c r="I161" s="7" t="s">
        <v>865</v>
      </c>
      <c r="J161" s="7" t="s">
        <v>866</v>
      </c>
      <c r="K161" s="7" t="s">
        <v>22</v>
      </c>
      <c r="L161" s="7" t="s">
        <v>867</v>
      </c>
      <c r="M161" s="7"/>
    </row>
    <row r="162" spans="1:13" x14ac:dyDescent="0.25">
      <c r="A162" s="7">
        <v>161</v>
      </c>
      <c r="B162" s="7" t="s">
        <v>868</v>
      </c>
      <c r="C162" s="7" t="s">
        <v>66</v>
      </c>
      <c r="D162" s="7"/>
      <c r="E162" s="7" t="s">
        <v>16</v>
      </c>
      <c r="F162" s="7" t="s">
        <v>869</v>
      </c>
      <c r="G162" s="7" t="s">
        <v>66</v>
      </c>
      <c r="H162" s="7" t="s">
        <v>19</v>
      </c>
      <c r="I162" s="7" t="s">
        <v>870</v>
      </c>
      <c r="J162" s="7" t="s">
        <v>871</v>
      </c>
      <c r="K162" s="7" t="s">
        <v>22</v>
      </c>
      <c r="L162" s="7" t="s">
        <v>872</v>
      </c>
      <c r="M162" s="7"/>
    </row>
    <row r="163" spans="1:13" x14ac:dyDescent="0.25">
      <c r="A163" s="7">
        <v>162</v>
      </c>
      <c r="B163" s="7" t="s">
        <v>873</v>
      </c>
      <c r="C163" s="7" t="s">
        <v>66</v>
      </c>
      <c r="D163" s="7"/>
      <c r="E163" s="7" t="s">
        <v>16</v>
      </c>
      <c r="F163" s="7" t="s">
        <v>874</v>
      </c>
      <c r="G163" s="7" t="s">
        <v>187</v>
      </c>
      <c r="H163" s="7" t="s">
        <v>19</v>
      </c>
      <c r="I163" s="7" t="s">
        <v>875</v>
      </c>
      <c r="J163" s="7" t="s">
        <v>876</v>
      </c>
      <c r="K163" s="7" t="s">
        <v>22</v>
      </c>
      <c r="L163" s="7" t="s">
        <v>877</v>
      </c>
      <c r="M163" s="7"/>
    </row>
    <row r="164" spans="1:13" x14ac:dyDescent="0.25">
      <c r="A164" s="7">
        <v>163</v>
      </c>
      <c r="B164" s="7" t="s">
        <v>878</v>
      </c>
      <c r="C164" s="7" t="s">
        <v>66</v>
      </c>
      <c r="D164" s="7"/>
      <c r="E164" s="7" t="s">
        <v>16</v>
      </c>
      <c r="F164" s="7" t="s">
        <v>879</v>
      </c>
      <c r="G164" s="7" t="s">
        <v>187</v>
      </c>
      <c r="H164" s="7" t="s">
        <v>19</v>
      </c>
      <c r="I164" s="7" t="s">
        <v>880</v>
      </c>
      <c r="J164" s="7" t="s">
        <v>881</v>
      </c>
      <c r="K164" s="7" t="s">
        <v>22</v>
      </c>
      <c r="L164" s="7" t="s">
        <v>882</v>
      </c>
      <c r="M164" s="7"/>
    </row>
    <row r="165" spans="1:13" x14ac:dyDescent="0.25">
      <c r="A165" s="7">
        <v>164</v>
      </c>
      <c r="B165" s="7" t="s">
        <v>883</v>
      </c>
      <c r="C165" s="7" t="s">
        <v>66</v>
      </c>
      <c r="D165" s="7" t="s">
        <v>884</v>
      </c>
      <c r="E165" s="7" t="s">
        <v>16</v>
      </c>
      <c r="F165" s="7" t="s">
        <v>885</v>
      </c>
      <c r="G165" s="7" t="s">
        <v>66</v>
      </c>
      <c r="H165" s="7" t="s">
        <v>19</v>
      </c>
      <c r="I165" s="7" t="s">
        <v>886</v>
      </c>
      <c r="J165" s="7" t="s">
        <v>887</v>
      </c>
      <c r="K165" s="7" t="s">
        <v>22</v>
      </c>
      <c r="L165" s="7" t="s">
        <v>888</v>
      </c>
      <c r="M165" s="7"/>
    </row>
    <row r="166" spans="1:13" x14ac:dyDescent="0.25">
      <c r="A166" s="7">
        <v>165</v>
      </c>
      <c r="B166" s="7" t="s">
        <v>889</v>
      </c>
      <c r="C166" s="7" t="s">
        <v>66</v>
      </c>
      <c r="D166" s="7" t="s">
        <v>890</v>
      </c>
      <c r="E166" s="7" t="s">
        <v>16</v>
      </c>
      <c r="F166" s="7" t="s">
        <v>891</v>
      </c>
      <c r="G166" s="7" t="s">
        <v>187</v>
      </c>
      <c r="H166" s="7" t="s">
        <v>19</v>
      </c>
      <c r="I166" s="7"/>
      <c r="J166" s="7"/>
      <c r="K166" s="7" t="s">
        <v>22</v>
      </c>
      <c r="L166" s="7" t="s">
        <v>892</v>
      </c>
      <c r="M166" s="7"/>
    </row>
    <row r="167" spans="1:13" x14ac:dyDescent="0.25">
      <c r="A167" s="7">
        <v>166</v>
      </c>
      <c r="B167" s="7" t="s">
        <v>893</v>
      </c>
      <c r="C167" s="7" t="s">
        <v>66</v>
      </c>
      <c r="D167" s="7" t="s">
        <v>894</v>
      </c>
      <c r="E167" s="7" t="s">
        <v>16</v>
      </c>
      <c r="F167" s="7" t="s">
        <v>895</v>
      </c>
      <c r="G167" s="7" t="s">
        <v>187</v>
      </c>
      <c r="H167" s="7" t="s">
        <v>19</v>
      </c>
      <c r="I167" s="7" t="s">
        <v>896</v>
      </c>
      <c r="J167" s="7" t="s">
        <v>897</v>
      </c>
      <c r="K167" s="7" t="s">
        <v>22</v>
      </c>
      <c r="L167" s="7" t="s">
        <v>898</v>
      </c>
      <c r="M167" s="7"/>
    </row>
    <row r="168" spans="1:13" x14ac:dyDescent="0.25">
      <c r="A168" s="7">
        <v>167</v>
      </c>
      <c r="B168" s="7" t="s">
        <v>899</v>
      </c>
      <c r="C168" s="7" t="s">
        <v>66</v>
      </c>
      <c r="D168" s="7" t="s">
        <v>900</v>
      </c>
      <c r="E168" s="7" t="s">
        <v>16</v>
      </c>
      <c r="F168" s="7" t="s">
        <v>901</v>
      </c>
      <c r="G168" s="7" t="s">
        <v>66</v>
      </c>
      <c r="H168" s="7" t="s">
        <v>19</v>
      </c>
      <c r="I168" s="7" t="s">
        <v>902</v>
      </c>
      <c r="J168" s="7" t="s">
        <v>903</v>
      </c>
      <c r="K168" s="7" t="s">
        <v>22</v>
      </c>
      <c r="L168" s="7" t="s">
        <v>904</v>
      </c>
      <c r="M168" s="7"/>
    </row>
    <row r="169" spans="1:13" x14ac:dyDescent="0.25">
      <c r="A169" s="7">
        <v>168</v>
      </c>
      <c r="B169" s="7" t="s">
        <v>905</v>
      </c>
      <c r="C169" s="7" t="s">
        <v>66</v>
      </c>
      <c r="D169" s="7" t="s">
        <v>906</v>
      </c>
      <c r="E169" s="7" t="s">
        <v>16</v>
      </c>
      <c r="F169" s="7" t="s">
        <v>907</v>
      </c>
      <c r="G169" s="7" t="s">
        <v>66</v>
      </c>
      <c r="H169" s="7" t="s">
        <v>19</v>
      </c>
      <c r="I169" s="7"/>
      <c r="J169" s="7"/>
      <c r="K169" s="7" t="s">
        <v>22</v>
      </c>
      <c r="L169" s="7" t="s">
        <v>908</v>
      </c>
      <c r="M169" s="7"/>
    </row>
    <row r="170" spans="1:13" x14ac:dyDescent="0.25">
      <c r="A170" s="7">
        <v>169</v>
      </c>
      <c r="B170" s="7" t="s">
        <v>909</v>
      </c>
      <c r="C170" s="7" t="s">
        <v>66</v>
      </c>
      <c r="D170" s="7" t="s">
        <v>910</v>
      </c>
      <c r="E170" s="7" t="s">
        <v>16</v>
      </c>
      <c r="F170" s="7" t="s">
        <v>911</v>
      </c>
      <c r="G170" s="7" t="s">
        <v>66</v>
      </c>
      <c r="H170" s="7" t="s">
        <v>19</v>
      </c>
      <c r="I170" s="7" t="s">
        <v>912</v>
      </c>
      <c r="J170" s="7" t="s">
        <v>913</v>
      </c>
      <c r="K170" s="7" t="s">
        <v>22</v>
      </c>
      <c r="L170" s="7" t="s">
        <v>914</v>
      </c>
      <c r="M170" s="7"/>
    </row>
    <row r="171" spans="1:13" x14ac:dyDescent="0.25">
      <c r="A171" s="7">
        <v>170</v>
      </c>
      <c r="B171" s="7" t="s">
        <v>915</v>
      </c>
      <c r="C171" s="7" t="s">
        <v>66</v>
      </c>
      <c r="D171" s="7" t="s">
        <v>916</v>
      </c>
      <c r="E171" s="7" t="s">
        <v>16</v>
      </c>
      <c r="F171" s="7" t="s">
        <v>917</v>
      </c>
      <c r="G171" s="7" t="s">
        <v>66</v>
      </c>
      <c r="H171" s="7" t="s">
        <v>19</v>
      </c>
      <c r="I171" s="7" t="s">
        <v>918</v>
      </c>
      <c r="J171" s="7" t="s">
        <v>918</v>
      </c>
      <c r="K171" s="7" t="s">
        <v>22</v>
      </c>
      <c r="L171" s="7" t="s">
        <v>919</v>
      </c>
      <c r="M171" s="7"/>
    </row>
    <row r="172" spans="1:13" x14ac:dyDescent="0.25">
      <c r="A172" s="7">
        <v>171</v>
      </c>
      <c r="B172" s="7" t="s">
        <v>920</v>
      </c>
      <c r="C172" s="7" t="s">
        <v>66</v>
      </c>
      <c r="D172" s="7"/>
      <c r="E172" s="7" t="s">
        <v>16</v>
      </c>
      <c r="F172" s="7" t="s">
        <v>921</v>
      </c>
      <c r="G172" s="7" t="s">
        <v>78</v>
      </c>
      <c r="H172" s="7" t="s">
        <v>19</v>
      </c>
      <c r="I172" s="7" t="s">
        <v>922</v>
      </c>
      <c r="J172" s="7" t="s">
        <v>923</v>
      </c>
      <c r="K172" s="7" t="s">
        <v>22</v>
      </c>
      <c r="L172" s="7" t="s">
        <v>924</v>
      </c>
      <c r="M172" s="7"/>
    </row>
    <row r="173" spans="1:13" x14ac:dyDescent="0.25">
      <c r="A173" s="7">
        <v>172</v>
      </c>
      <c r="B173" s="7" t="s">
        <v>925</v>
      </c>
      <c r="C173" s="7" t="s">
        <v>66</v>
      </c>
      <c r="D173" s="7"/>
      <c r="E173" s="7" t="s">
        <v>16</v>
      </c>
      <c r="F173" s="7" t="s">
        <v>926</v>
      </c>
      <c r="G173" s="7" t="s">
        <v>187</v>
      </c>
      <c r="H173" s="7" t="s">
        <v>19</v>
      </c>
      <c r="I173" s="7" t="s">
        <v>927</v>
      </c>
      <c r="J173" s="7" t="s">
        <v>928</v>
      </c>
      <c r="K173" s="7" t="s">
        <v>22</v>
      </c>
      <c r="L173" s="7" t="s">
        <v>929</v>
      </c>
      <c r="M173" s="7"/>
    </row>
    <row r="174" spans="1:13" x14ac:dyDescent="0.25">
      <c r="A174" s="7">
        <v>173</v>
      </c>
      <c r="B174" s="7" t="s">
        <v>930</v>
      </c>
      <c r="C174" s="7" t="s">
        <v>66</v>
      </c>
      <c r="D174" s="7"/>
      <c r="E174" s="7" t="s">
        <v>16</v>
      </c>
      <c r="F174" s="7" t="s">
        <v>931</v>
      </c>
      <c r="G174" s="7" t="s">
        <v>66</v>
      </c>
      <c r="H174" s="7" t="s">
        <v>19</v>
      </c>
      <c r="I174" s="7" t="s">
        <v>932</v>
      </c>
      <c r="J174" s="7" t="s">
        <v>933</v>
      </c>
      <c r="K174" s="7" t="s">
        <v>22</v>
      </c>
      <c r="L174" s="7" t="s">
        <v>934</v>
      </c>
      <c r="M174" s="7"/>
    </row>
    <row r="175" spans="1:13" x14ac:dyDescent="0.25">
      <c r="A175" s="7">
        <v>174</v>
      </c>
      <c r="B175" s="7" t="s">
        <v>935</v>
      </c>
      <c r="C175" s="7" t="s">
        <v>66</v>
      </c>
      <c r="D175" s="7" t="s">
        <v>936</v>
      </c>
      <c r="E175" s="7" t="s">
        <v>16</v>
      </c>
      <c r="F175" s="7" t="s">
        <v>937</v>
      </c>
      <c r="G175" s="7" t="s">
        <v>187</v>
      </c>
      <c r="H175" s="7" t="s">
        <v>19</v>
      </c>
      <c r="I175" s="7" t="s">
        <v>938</v>
      </c>
      <c r="J175" s="7" t="s">
        <v>938</v>
      </c>
      <c r="K175" s="7" t="s">
        <v>22</v>
      </c>
      <c r="L175" s="7" t="s">
        <v>939</v>
      </c>
      <c r="M175" s="7"/>
    </row>
    <row r="176" spans="1:13" x14ac:dyDescent="0.25">
      <c r="A176" s="7">
        <v>175</v>
      </c>
      <c r="B176" s="7" t="s">
        <v>940</v>
      </c>
      <c r="C176" s="7" t="s">
        <v>66</v>
      </c>
      <c r="D176" s="7" t="s">
        <v>941</v>
      </c>
      <c r="E176" s="7" t="s">
        <v>16</v>
      </c>
      <c r="F176" s="7" t="s">
        <v>942</v>
      </c>
      <c r="G176" s="7" t="s">
        <v>146</v>
      </c>
      <c r="H176" s="7" t="s">
        <v>19</v>
      </c>
      <c r="I176" s="7" t="s">
        <v>943</v>
      </c>
      <c r="J176" s="7" t="s">
        <v>943</v>
      </c>
      <c r="K176" s="7" t="s">
        <v>22</v>
      </c>
      <c r="L176" s="7" t="s">
        <v>944</v>
      </c>
      <c r="M176" s="7"/>
    </row>
    <row r="177" spans="1:13" x14ac:dyDescent="0.25">
      <c r="A177" s="7">
        <v>176</v>
      </c>
      <c r="B177" s="7" t="s">
        <v>945</v>
      </c>
      <c r="C177" s="7" t="s">
        <v>66</v>
      </c>
      <c r="D177" s="7"/>
      <c r="E177" s="7" t="s">
        <v>16</v>
      </c>
      <c r="F177" s="7" t="s">
        <v>946</v>
      </c>
      <c r="G177" s="7" t="s">
        <v>146</v>
      </c>
      <c r="H177" s="7" t="s">
        <v>19</v>
      </c>
      <c r="I177" s="7" t="s">
        <v>309</v>
      </c>
      <c r="J177" s="7" t="s">
        <v>947</v>
      </c>
      <c r="K177" s="7" t="s">
        <v>22</v>
      </c>
      <c r="L177" s="7" t="s">
        <v>948</v>
      </c>
      <c r="M177" s="7"/>
    </row>
    <row r="178" spans="1:13" x14ac:dyDescent="0.25">
      <c r="A178" s="7">
        <v>177</v>
      </c>
      <c r="B178" s="7" t="s">
        <v>949</v>
      </c>
      <c r="C178" s="7" t="s">
        <v>66</v>
      </c>
      <c r="D178" s="7" t="s">
        <v>950</v>
      </c>
      <c r="E178" s="7" t="s">
        <v>16</v>
      </c>
      <c r="F178" s="7" t="s">
        <v>951</v>
      </c>
      <c r="G178" s="7" t="s">
        <v>146</v>
      </c>
      <c r="H178" s="7" t="s">
        <v>19</v>
      </c>
      <c r="I178" s="7" t="s">
        <v>952</v>
      </c>
      <c r="J178" s="7" t="s">
        <v>952</v>
      </c>
      <c r="K178" s="7" t="s">
        <v>22</v>
      </c>
      <c r="L178" s="7" t="s">
        <v>953</v>
      </c>
      <c r="M178" s="7"/>
    </row>
    <row r="179" spans="1:13" x14ac:dyDescent="0.25">
      <c r="A179" s="7">
        <v>178</v>
      </c>
      <c r="B179" s="7" t="s">
        <v>954</v>
      </c>
      <c r="C179" s="7" t="s">
        <v>66</v>
      </c>
      <c r="D179" s="7" t="s">
        <v>955</v>
      </c>
      <c r="E179" s="7" t="s">
        <v>16</v>
      </c>
      <c r="F179" s="7" t="s">
        <v>956</v>
      </c>
      <c r="G179" s="7" t="s">
        <v>146</v>
      </c>
      <c r="H179" s="7" t="s">
        <v>19</v>
      </c>
      <c r="I179" s="7"/>
      <c r="J179" s="7"/>
      <c r="K179" s="7" t="s">
        <v>22</v>
      </c>
      <c r="L179" s="7" t="s">
        <v>957</v>
      </c>
      <c r="M179" s="7"/>
    </row>
    <row r="180" spans="1:13" x14ac:dyDescent="0.25">
      <c r="A180" s="7">
        <v>179</v>
      </c>
      <c r="B180" s="7" t="s">
        <v>958</v>
      </c>
      <c r="C180" s="7" t="s">
        <v>66</v>
      </c>
      <c r="D180" s="7" t="s">
        <v>959</v>
      </c>
      <c r="E180" s="7" t="s">
        <v>16</v>
      </c>
      <c r="F180" s="7" t="s">
        <v>960</v>
      </c>
      <c r="G180" s="7" t="s">
        <v>187</v>
      </c>
      <c r="H180" s="7" t="s">
        <v>19</v>
      </c>
      <c r="I180" s="7" t="s">
        <v>961</v>
      </c>
      <c r="J180" s="7" t="s">
        <v>962</v>
      </c>
      <c r="K180" s="7" t="s">
        <v>22</v>
      </c>
      <c r="L180" s="7" t="s">
        <v>963</v>
      </c>
      <c r="M180" s="7"/>
    </row>
    <row r="181" spans="1:13" x14ac:dyDescent="0.25">
      <c r="A181" s="7">
        <v>180</v>
      </c>
      <c r="B181" s="7" t="s">
        <v>964</v>
      </c>
      <c r="C181" s="7" t="s">
        <v>66</v>
      </c>
      <c r="D181" s="7" t="s">
        <v>965</v>
      </c>
      <c r="E181" s="7" t="s">
        <v>16</v>
      </c>
      <c r="F181" s="7" t="s">
        <v>966</v>
      </c>
      <c r="G181" s="7" t="s">
        <v>66</v>
      </c>
      <c r="H181" s="7" t="s">
        <v>19</v>
      </c>
      <c r="I181" s="7" t="s">
        <v>967</v>
      </c>
      <c r="J181" s="7" t="s">
        <v>968</v>
      </c>
      <c r="K181" s="7" t="s">
        <v>22</v>
      </c>
      <c r="L181" s="7" t="s">
        <v>969</v>
      </c>
      <c r="M181" s="7"/>
    </row>
    <row r="182" spans="1:13" x14ac:dyDescent="0.25">
      <c r="A182" s="7">
        <v>181</v>
      </c>
      <c r="B182" s="7" t="s">
        <v>970</v>
      </c>
      <c r="C182" s="7" t="s">
        <v>66</v>
      </c>
      <c r="D182" s="7" t="s">
        <v>971</v>
      </c>
      <c r="E182" s="7" t="s">
        <v>16</v>
      </c>
      <c r="F182" s="7" t="s">
        <v>972</v>
      </c>
      <c r="G182" s="7" t="s">
        <v>187</v>
      </c>
      <c r="H182" s="7" t="s">
        <v>19</v>
      </c>
      <c r="I182" s="7" t="s">
        <v>973</v>
      </c>
      <c r="J182" s="7" t="s">
        <v>974</v>
      </c>
      <c r="K182" s="7" t="s">
        <v>22</v>
      </c>
      <c r="L182" s="7" t="s">
        <v>975</v>
      </c>
      <c r="M182" s="7"/>
    </row>
    <row r="183" spans="1:13" x14ac:dyDescent="0.25">
      <c r="A183" s="7">
        <v>182</v>
      </c>
      <c r="B183" s="7" t="s">
        <v>976</v>
      </c>
      <c r="C183" s="7" t="s">
        <v>66</v>
      </c>
      <c r="D183" s="7"/>
      <c r="E183" s="7" t="s">
        <v>16</v>
      </c>
      <c r="F183" s="7" t="s">
        <v>977</v>
      </c>
      <c r="G183" s="7" t="s">
        <v>146</v>
      </c>
      <c r="H183" s="7" t="s">
        <v>19</v>
      </c>
      <c r="I183" s="7" t="s">
        <v>978</v>
      </c>
      <c r="J183" s="7" t="s">
        <v>979</v>
      </c>
      <c r="K183" s="7" t="s">
        <v>22</v>
      </c>
      <c r="L183" s="7" t="s">
        <v>980</v>
      </c>
      <c r="M183" s="7"/>
    </row>
    <row r="184" spans="1:13" x14ac:dyDescent="0.25">
      <c r="A184" s="7">
        <v>183</v>
      </c>
      <c r="B184" s="7" t="s">
        <v>981</v>
      </c>
      <c r="C184" s="7" t="s">
        <v>66</v>
      </c>
      <c r="D184" s="7"/>
      <c r="E184" s="7" t="s">
        <v>16</v>
      </c>
      <c r="F184" s="7" t="s">
        <v>982</v>
      </c>
      <c r="G184" s="7" t="s">
        <v>146</v>
      </c>
      <c r="H184" s="7" t="s">
        <v>19</v>
      </c>
      <c r="I184" s="7" t="s">
        <v>983</v>
      </c>
      <c r="J184" s="7" t="s">
        <v>984</v>
      </c>
      <c r="K184" s="7" t="s">
        <v>22</v>
      </c>
      <c r="L184" s="7" t="s">
        <v>985</v>
      </c>
      <c r="M184" s="7"/>
    </row>
    <row r="185" spans="1:13" x14ac:dyDescent="0.25">
      <c r="A185" s="7">
        <v>184</v>
      </c>
      <c r="B185" s="7" t="s">
        <v>986</v>
      </c>
      <c r="C185" s="7" t="s">
        <v>66</v>
      </c>
      <c r="D185" s="7" t="s">
        <v>987</v>
      </c>
      <c r="E185" s="7" t="s">
        <v>16</v>
      </c>
      <c r="F185" s="7" t="s">
        <v>988</v>
      </c>
      <c r="G185" s="7" t="s">
        <v>187</v>
      </c>
      <c r="H185" s="7" t="s">
        <v>19</v>
      </c>
      <c r="I185" s="7" t="s">
        <v>989</v>
      </c>
      <c r="J185" s="7" t="s">
        <v>990</v>
      </c>
      <c r="K185" s="7" t="s">
        <v>22</v>
      </c>
      <c r="L185" s="7" t="s">
        <v>991</v>
      </c>
      <c r="M185" s="7"/>
    </row>
    <row r="186" spans="1:13" x14ac:dyDescent="0.25">
      <c r="A186" s="7">
        <v>185</v>
      </c>
      <c r="B186" s="7" t="s">
        <v>992</v>
      </c>
      <c r="C186" s="7" t="s">
        <v>66</v>
      </c>
      <c r="D186" s="7" t="s">
        <v>993</v>
      </c>
      <c r="E186" s="7" t="s">
        <v>16</v>
      </c>
      <c r="F186" s="7" t="s">
        <v>994</v>
      </c>
      <c r="G186" s="7" t="s">
        <v>66</v>
      </c>
      <c r="H186" s="7" t="s">
        <v>19</v>
      </c>
      <c r="I186" s="7" t="s">
        <v>995</v>
      </c>
      <c r="J186" s="7" t="s">
        <v>995</v>
      </c>
      <c r="K186" s="7" t="s">
        <v>22</v>
      </c>
      <c r="L186" s="7" t="s">
        <v>996</v>
      </c>
      <c r="M186" s="7"/>
    </row>
    <row r="187" spans="1:13" x14ac:dyDescent="0.25">
      <c r="A187" s="7">
        <v>186</v>
      </c>
      <c r="B187" s="7" t="s">
        <v>997</v>
      </c>
      <c r="C187" s="7" t="s">
        <v>66</v>
      </c>
      <c r="D187" s="7" t="s">
        <v>998</v>
      </c>
      <c r="E187" s="7" t="s">
        <v>16</v>
      </c>
      <c r="F187" s="7" t="s">
        <v>999</v>
      </c>
      <c r="G187" s="7" t="s">
        <v>66</v>
      </c>
      <c r="H187" s="7" t="s">
        <v>19</v>
      </c>
      <c r="I187" s="7" t="s">
        <v>1000</v>
      </c>
      <c r="J187" s="7" t="s">
        <v>1000</v>
      </c>
      <c r="K187" s="7" t="s">
        <v>22</v>
      </c>
      <c r="L187" s="7" t="s">
        <v>1001</v>
      </c>
      <c r="M187" s="7"/>
    </row>
    <row r="188" spans="1:13" x14ac:dyDescent="0.25">
      <c r="A188" s="7">
        <v>187</v>
      </c>
      <c r="B188" s="7" t="s">
        <v>1002</v>
      </c>
      <c r="C188" s="7" t="s">
        <v>66</v>
      </c>
      <c r="D188" s="7"/>
      <c r="E188" s="7" t="s">
        <v>16</v>
      </c>
      <c r="F188" s="7" t="s">
        <v>1003</v>
      </c>
      <c r="G188" s="7" t="s">
        <v>66</v>
      </c>
      <c r="H188" s="7" t="s">
        <v>19</v>
      </c>
      <c r="I188" s="7" t="s">
        <v>1004</v>
      </c>
      <c r="J188" s="7" t="s">
        <v>1004</v>
      </c>
      <c r="K188" s="7" t="s">
        <v>22</v>
      </c>
      <c r="L188" s="7" t="s">
        <v>1005</v>
      </c>
      <c r="M188" s="7"/>
    </row>
    <row r="189" spans="1:13" x14ac:dyDescent="0.25">
      <c r="A189" s="7">
        <v>188</v>
      </c>
      <c r="B189" s="7" t="s">
        <v>1006</v>
      </c>
      <c r="C189" s="7" t="s">
        <v>66</v>
      </c>
      <c r="D189" s="7"/>
      <c r="E189" s="7" t="s">
        <v>16</v>
      </c>
      <c r="F189" s="7" t="s">
        <v>1007</v>
      </c>
      <c r="G189" s="7" t="s">
        <v>187</v>
      </c>
      <c r="H189" s="7" t="s">
        <v>19</v>
      </c>
      <c r="I189" s="7" t="s">
        <v>1008</v>
      </c>
      <c r="J189" s="7" t="s">
        <v>1009</v>
      </c>
      <c r="K189" s="7" t="s">
        <v>22</v>
      </c>
      <c r="L189" s="7" t="s">
        <v>1010</v>
      </c>
      <c r="M189" s="7"/>
    </row>
    <row r="190" spans="1:13" x14ac:dyDescent="0.25">
      <c r="A190" s="7">
        <v>189</v>
      </c>
      <c r="B190" s="7" t="s">
        <v>1011</v>
      </c>
      <c r="C190" s="7" t="s">
        <v>66</v>
      </c>
      <c r="D190" s="7"/>
      <c r="E190" s="7" t="s">
        <v>16</v>
      </c>
      <c r="F190" s="7" t="s">
        <v>1012</v>
      </c>
      <c r="G190" s="7" t="s">
        <v>66</v>
      </c>
      <c r="H190" s="7" t="s">
        <v>19</v>
      </c>
      <c r="I190" s="7" t="s">
        <v>1013</v>
      </c>
      <c r="J190" s="7" t="s">
        <v>1014</v>
      </c>
      <c r="K190" s="7" t="s">
        <v>22</v>
      </c>
      <c r="L190" s="7" t="s">
        <v>1015</v>
      </c>
      <c r="M190" s="7"/>
    </row>
    <row r="191" spans="1:13" x14ac:dyDescent="0.25">
      <c r="A191" s="7">
        <v>190</v>
      </c>
      <c r="B191" s="7" t="s">
        <v>1016</v>
      </c>
      <c r="C191" s="7" t="s">
        <v>66</v>
      </c>
      <c r="D191" s="7" t="s">
        <v>1017</v>
      </c>
      <c r="E191" s="7" t="s">
        <v>16</v>
      </c>
      <c r="F191" s="7" t="s">
        <v>1018</v>
      </c>
      <c r="G191" s="7" t="s">
        <v>66</v>
      </c>
      <c r="H191" s="7" t="s">
        <v>19</v>
      </c>
      <c r="I191" s="7" t="s">
        <v>1019</v>
      </c>
      <c r="J191" s="7" t="s">
        <v>1020</v>
      </c>
      <c r="K191" s="7" t="s">
        <v>22</v>
      </c>
      <c r="L191" s="7" t="s">
        <v>1021</v>
      </c>
      <c r="M191" s="7"/>
    </row>
    <row r="192" spans="1:13" x14ac:dyDescent="0.25">
      <c r="A192" s="7">
        <v>191</v>
      </c>
      <c r="B192" s="7" t="s">
        <v>1022</v>
      </c>
      <c r="C192" s="7" t="s">
        <v>66</v>
      </c>
      <c r="D192" s="7"/>
      <c r="E192" s="7" t="s">
        <v>16</v>
      </c>
      <c r="F192" s="7" t="s">
        <v>1023</v>
      </c>
      <c r="G192" s="7" t="s">
        <v>146</v>
      </c>
      <c r="H192" s="7" t="s">
        <v>19</v>
      </c>
      <c r="I192" s="7"/>
      <c r="J192" s="7"/>
      <c r="K192" s="7" t="s">
        <v>22</v>
      </c>
      <c r="L192" s="7" t="s">
        <v>1024</v>
      </c>
      <c r="M192" s="7"/>
    </row>
    <row r="193" spans="1:13" x14ac:dyDescent="0.25">
      <c r="A193" s="7">
        <v>192</v>
      </c>
      <c r="B193" s="7" t="s">
        <v>1025</v>
      </c>
      <c r="C193" s="7" t="s">
        <v>66</v>
      </c>
      <c r="D193" s="7" t="s">
        <v>1026</v>
      </c>
      <c r="E193" s="7" t="s">
        <v>16</v>
      </c>
      <c r="F193" s="7" t="s">
        <v>1027</v>
      </c>
      <c r="G193" s="7" t="s">
        <v>66</v>
      </c>
      <c r="H193" s="7" t="s">
        <v>19</v>
      </c>
      <c r="I193" s="7" t="s">
        <v>1028</v>
      </c>
      <c r="J193" s="7" t="s">
        <v>1028</v>
      </c>
      <c r="K193" s="7" t="s">
        <v>22</v>
      </c>
      <c r="L193" s="7" t="s">
        <v>1029</v>
      </c>
      <c r="M193" s="7"/>
    </row>
    <row r="194" spans="1:13" x14ac:dyDescent="0.25">
      <c r="A194" s="7">
        <v>193</v>
      </c>
      <c r="B194" s="7" t="s">
        <v>1030</v>
      </c>
      <c r="C194" s="7" t="s">
        <v>66</v>
      </c>
      <c r="D194" s="7" t="s">
        <v>1031</v>
      </c>
      <c r="E194" s="7" t="s">
        <v>16</v>
      </c>
      <c r="F194" s="7" t="s">
        <v>1032</v>
      </c>
      <c r="G194" s="7" t="s">
        <v>66</v>
      </c>
      <c r="H194" s="7" t="s">
        <v>19</v>
      </c>
      <c r="I194" s="7" t="s">
        <v>1033</v>
      </c>
      <c r="J194" s="7" t="s">
        <v>1034</v>
      </c>
      <c r="K194" s="7" t="s">
        <v>22</v>
      </c>
      <c r="L194" s="7" t="s">
        <v>1035</v>
      </c>
      <c r="M194" s="7"/>
    </row>
    <row r="195" spans="1:13" x14ac:dyDescent="0.25">
      <c r="A195" s="7">
        <v>194</v>
      </c>
      <c r="B195" s="7" t="s">
        <v>1036</v>
      </c>
      <c r="C195" s="7" t="s">
        <v>66</v>
      </c>
      <c r="D195" s="7"/>
      <c r="E195" s="7" t="s">
        <v>16</v>
      </c>
      <c r="F195" s="7" t="s">
        <v>1037</v>
      </c>
      <c r="G195" s="7" t="s">
        <v>187</v>
      </c>
      <c r="H195" s="7" t="s">
        <v>19</v>
      </c>
      <c r="I195" s="7" t="s">
        <v>1038</v>
      </c>
      <c r="J195" s="7" t="s">
        <v>1039</v>
      </c>
      <c r="K195" s="7" t="s">
        <v>22</v>
      </c>
      <c r="L195" s="7" t="s">
        <v>1040</v>
      </c>
      <c r="M195" s="7"/>
    </row>
    <row r="196" spans="1:13" x14ac:dyDescent="0.25">
      <c r="A196" s="7">
        <v>195</v>
      </c>
      <c r="B196" s="7" t="s">
        <v>1041</v>
      </c>
      <c r="C196" s="7" t="s">
        <v>66</v>
      </c>
      <c r="D196" s="7" t="s">
        <v>1042</v>
      </c>
      <c r="E196" s="7" t="s">
        <v>16</v>
      </c>
      <c r="F196" s="7" t="s">
        <v>1043</v>
      </c>
      <c r="G196" s="7" t="s">
        <v>187</v>
      </c>
      <c r="H196" s="7" t="s">
        <v>19</v>
      </c>
      <c r="I196" s="7" t="s">
        <v>1044</v>
      </c>
      <c r="J196" s="7" t="s">
        <v>1045</v>
      </c>
      <c r="K196" s="7" t="s">
        <v>22</v>
      </c>
      <c r="L196" s="7" t="s">
        <v>1046</v>
      </c>
      <c r="M196" s="7"/>
    </row>
    <row r="197" spans="1:13" x14ac:dyDescent="0.25">
      <c r="A197" s="7">
        <v>196</v>
      </c>
      <c r="B197" s="7" t="s">
        <v>1047</v>
      </c>
      <c r="C197" s="7" t="s">
        <v>66</v>
      </c>
      <c r="D197" s="7" t="s">
        <v>1048</v>
      </c>
      <c r="E197" s="7" t="s">
        <v>16</v>
      </c>
      <c r="F197" s="7" t="s">
        <v>1049</v>
      </c>
      <c r="G197" s="7" t="s">
        <v>66</v>
      </c>
      <c r="H197" s="7" t="s">
        <v>19</v>
      </c>
      <c r="I197" s="7"/>
      <c r="J197" s="7"/>
      <c r="K197" s="7" t="s">
        <v>22</v>
      </c>
      <c r="L197" s="7" t="s">
        <v>1050</v>
      </c>
      <c r="M197" s="7"/>
    </row>
    <row r="198" spans="1:13" x14ac:dyDescent="0.25">
      <c r="A198" s="7">
        <v>197</v>
      </c>
      <c r="B198" s="7" t="s">
        <v>1051</v>
      </c>
      <c r="C198" s="7" t="s">
        <v>66</v>
      </c>
      <c r="D198" s="7" t="s">
        <v>1052</v>
      </c>
      <c r="E198" s="7" t="s">
        <v>16</v>
      </c>
      <c r="F198" s="7" t="s">
        <v>1053</v>
      </c>
      <c r="G198" s="7" t="s">
        <v>187</v>
      </c>
      <c r="H198" s="7" t="s">
        <v>19</v>
      </c>
      <c r="I198" s="7" t="s">
        <v>1054</v>
      </c>
      <c r="J198" s="7" t="s">
        <v>1055</v>
      </c>
      <c r="K198" s="7" t="s">
        <v>22</v>
      </c>
      <c r="L198" s="7" t="s">
        <v>1056</v>
      </c>
      <c r="M198" s="7"/>
    </row>
    <row r="199" spans="1:13" x14ac:dyDescent="0.25">
      <c r="A199" s="7">
        <v>198</v>
      </c>
      <c r="B199" s="7" t="s">
        <v>1057</v>
      </c>
      <c r="C199" s="7" t="s">
        <v>66</v>
      </c>
      <c r="D199" s="7"/>
      <c r="E199" s="7" t="s">
        <v>16</v>
      </c>
      <c r="F199" s="7" t="s">
        <v>1058</v>
      </c>
      <c r="G199" s="7" t="s">
        <v>66</v>
      </c>
      <c r="H199" s="7" t="s">
        <v>19</v>
      </c>
      <c r="I199" s="7" t="s">
        <v>1059</v>
      </c>
      <c r="J199" s="7" t="s">
        <v>1060</v>
      </c>
      <c r="K199" s="7" t="s">
        <v>22</v>
      </c>
      <c r="L199" s="7" t="s">
        <v>1061</v>
      </c>
      <c r="M199" s="7"/>
    </row>
    <row r="200" spans="1:13" x14ac:dyDescent="0.25">
      <c r="A200" s="7">
        <v>199</v>
      </c>
      <c r="B200" s="7" t="s">
        <v>1062</v>
      </c>
      <c r="C200" s="7" t="s">
        <v>66</v>
      </c>
      <c r="D200" s="7" t="s">
        <v>1063</v>
      </c>
      <c r="E200" s="7" t="s">
        <v>16</v>
      </c>
      <c r="F200" s="7" t="s">
        <v>1064</v>
      </c>
      <c r="G200" s="7" t="s">
        <v>187</v>
      </c>
      <c r="H200" s="7" t="s">
        <v>19</v>
      </c>
      <c r="I200" s="7" t="s">
        <v>1065</v>
      </c>
      <c r="J200" s="7" t="s">
        <v>1065</v>
      </c>
      <c r="K200" s="7" t="s">
        <v>22</v>
      </c>
      <c r="L200" s="7" t="s">
        <v>1066</v>
      </c>
      <c r="M200" s="7"/>
    </row>
    <row r="201" spans="1:13" x14ac:dyDescent="0.25">
      <c r="A201" s="7">
        <v>200</v>
      </c>
      <c r="B201" s="7" t="s">
        <v>1067</v>
      </c>
      <c r="C201" s="7" t="s">
        <v>66</v>
      </c>
      <c r="D201" s="7" t="s">
        <v>1068</v>
      </c>
      <c r="E201" s="7" t="s">
        <v>16</v>
      </c>
      <c r="F201" s="7" t="s">
        <v>1069</v>
      </c>
      <c r="G201" s="7" t="s">
        <v>66</v>
      </c>
      <c r="H201" s="7" t="s">
        <v>19</v>
      </c>
      <c r="I201" s="7" t="s">
        <v>1070</v>
      </c>
      <c r="J201" s="7" t="s">
        <v>1071</v>
      </c>
      <c r="K201" s="7" t="s">
        <v>22</v>
      </c>
      <c r="L201" s="7" t="s">
        <v>1072</v>
      </c>
      <c r="M201" s="7"/>
    </row>
    <row r="202" spans="1:13" x14ac:dyDescent="0.25">
      <c r="A202" s="7">
        <v>201</v>
      </c>
      <c r="B202" s="7" t="s">
        <v>1073</v>
      </c>
      <c r="C202" s="7" t="s">
        <v>66</v>
      </c>
      <c r="D202" s="7" t="s">
        <v>1074</v>
      </c>
      <c r="E202" s="7" t="s">
        <v>16</v>
      </c>
      <c r="F202" s="7" t="s">
        <v>1075</v>
      </c>
      <c r="G202" s="7" t="s">
        <v>78</v>
      </c>
      <c r="H202" s="7" t="s">
        <v>19</v>
      </c>
      <c r="I202" s="7" t="s">
        <v>1076</v>
      </c>
      <c r="J202" s="7" t="s">
        <v>1077</v>
      </c>
      <c r="K202" s="7" t="s">
        <v>22</v>
      </c>
      <c r="L202" s="7" t="s">
        <v>1078</v>
      </c>
      <c r="M202" s="7"/>
    </row>
    <row r="203" spans="1:13" x14ac:dyDescent="0.25">
      <c r="A203" s="7">
        <v>202</v>
      </c>
      <c r="B203" s="7" t="s">
        <v>1079</v>
      </c>
      <c r="C203" s="7" t="s">
        <v>66</v>
      </c>
      <c r="D203" s="7" t="s">
        <v>1080</v>
      </c>
      <c r="E203" s="7" t="s">
        <v>16</v>
      </c>
      <c r="F203" s="7" t="s">
        <v>1081</v>
      </c>
      <c r="G203" s="7" t="s">
        <v>66</v>
      </c>
      <c r="H203" s="7" t="s">
        <v>19</v>
      </c>
      <c r="I203" s="7"/>
      <c r="J203" s="7"/>
      <c r="K203" s="7" t="s">
        <v>22</v>
      </c>
      <c r="L203" s="7" t="s">
        <v>1082</v>
      </c>
      <c r="M203" s="7"/>
    </row>
    <row r="204" spans="1:13" x14ac:dyDescent="0.25">
      <c r="A204" s="7">
        <v>203</v>
      </c>
      <c r="B204" s="7" t="s">
        <v>1083</v>
      </c>
      <c r="C204" s="7" t="s">
        <v>66</v>
      </c>
      <c r="D204" s="7" t="s">
        <v>1084</v>
      </c>
      <c r="E204" s="7" t="s">
        <v>16</v>
      </c>
      <c r="F204" s="7" t="s">
        <v>1085</v>
      </c>
      <c r="G204" s="7" t="s">
        <v>146</v>
      </c>
      <c r="H204" s="7" t="s">
        <v>19</v>
      </c>
      <c r="I204" s="7" t="s">
        <v>1086</v>
      </c>
      <c r="J204" s="7" t="s">
        <v>1087</v>
      </c>
      <c r="K204" s="7" t="s">
        <v>22</v>
      </c>
      <c r="L204" s="7" t="s">
        <v>1088</v>
      </c>
      <c r="M204" s="7"/>
    </row>
    <row r="205" spans="1:13" x14ac:dyDescent="0.25">
      <c r="A205" s="7">
        <v>204</v>
      </c>
      <c r="B205" s="7" t="s">
        <v>1089</v>
      </c>
      <c r="C205" s="7" t="s">
        <v>66</v>
      </c>
      <c r="D205" s="7" t="s">
        <v>1090</v>
      </c>
      <c r="E205" s="7" t="s">
        <v>16</v>
      </c>
      <c r="F205" s="7" t="s">
        <v>1091</v>
      </c>
      <c r="G205" s="7" t="s">
        <v>187</v>
      </c>
      <c r="H205" s="7" t="s">
        <v>19</v>
      </c>
      <c r="I205" s="7" t="s">
        <v>1092</v>
      </c>
      <c r="J205" s="7" t="s">
        <v>1093</v>
      </c>
      <c r="K205" s="7" t="s">
        <v>22</v>
      </c>
      <c r="L205" s="7" t="s">
        <v>1094</v>
      </c>
      <c r="M205" s="7"/>
    </row>
    <row r="206" spans="1:13" x14ac:dyDescent="0.25">
      <c r="A206" s="7">
        <v>205</v>
      </c>
      <c r="B206" s="7" t="s">
        <v>1095</v>
      </c>
      <c r="C206" s="7" t="s">
        <v>66</v>
      </c>
      <c r="D206" s="7" t="s">
        <v>1096</v>
      </c>
      <c r="E206" s="7" t="s">
        <v>16</v>
      </c>
      <c r="F206" s="7" t="s">
        <v>1097</v>
      </c>
      <c r="G206" s="7" t="s">
        <v>66</v>
      </c>
      <c r="H206" s="7" t="s">
        <v>19</v>
      </c>
      <c r="I206" s="7" t="s">
        <v>1098</v>
      </c>
      <c r="J206" s="7" t="s">
        <v>1099</v>
      </c>
      <c r="K206" s="7" t="s">
        <v>22</v>
      </c>
      <c r="L206" s="7" t="s">
        <v>1100</v>
      </c>
      <c r="M206" s="7"/>
    </row>
    <row r="207" spans="1:13" x14ac:dyDescent="0.25">
      <c r="A207" s="7">
        <v>206</v>
      </c>
      <c r="B207" s="7" t="s">
        <v>1101</v>
      </c>
      <c r="C207" s="7" t="s">
        <v>66</v>
      </c>
      <c r="D207" s="7"/>
      <c r="E207" s="7" t="s">
        <v>16</v>
      </c>
      <c r="F207" s="7" t="s">
        <v>1102</v>
      </c>
      <c r="G207" s="7" t="s">
        <v>187</v>
      </c>
      <c r="H207" s="7" t="s">
        <v>19</v>
      </c>
      <c r="I207" s="7" t="s">
        <v>1103</v>
      </c>
      <c r="J207" s="7" t="s">
        <v>1103</v>
      </c>
      <c r="K207" s="7" t="s">
        <v>22</v>
      </c>
      <c r="L207" s="7" t="s">
        <v>1104</v>
      </c>
      <c r="M207" s="7"/>
    </row>
    <row r="208" spans="1:13" x14ac:dyDescent="0.25">
      <c r="A208" s="7">
        <v>207</v>
      </c>
      <c r="B208" s="7" t="s">
        <v>1105</v>
      </c>
      <c r="C208" s="7" t="s">
        <v>66</v>
      </c>
      <c r="D208" s="7" t="s">
        <v>1106</v>
      </c>
      <c r="E208" s="7" t="s">
        <v>16</v>
      </c>
      <c r="F208" s="7" t="s">
        <v>1107</v>
      </c>
      <c r="G208" s="7" t="s">
        <v>146</v>
      </c>
      <c r="H208" s="7" t="s">
        <v>19</v>
      </c>
      <c r="I208" s="7" t="s">
        <v>1108</v>
      </c>
      <c r="J208" s="7" t="s">
        <v>1109</v>
      </c>
      <c r="K208" s="7" t="s">
        <v>22</v>
      </c>
      <c r="L208" s="7" t="s">
        <v>1110</v>
      </c>
      <c r="M208" s="7"/>
    </row>
    <row r="209" spans="1:13" x14ac:dyDescent="0.25">
      <c r="A209" s="7">
        <v>208</v>
      </c>
      <c r="B209" s="7" t="s">
        <v>1111</v>
      </c>
      <c r="C209" s="7" t="s">
        <v>66</v>
      </c>
      <c r="D209" s="7" t="s">
        <v>1112</v>
      </c>
      <c r="E209" s="7" t="s">
        <v>16</v>
      </c>
      <c r="F209" s="7" t="s">
        <v>1113</v>
      </c>
      <c r="G209" s="7" t="s">
        <v>146</v>
      </c>
      <c r="H209" s="7" t="s">
        <v>19</v>
      </c>
      <c r="I209" s="7" t="s">
        <v>1114</v>
      </c>
      <c r="J209" s="7" t="s">
        <v>1114</v>
      </c>
      <c r="K209" s="7" t="s">
        <v>22</v>
      </c>
      <c r="L209" s="7" t="s">
        <v>1115</v>
      </c>
      <c r="M209" s="7"/>
    </row>
    <row r="210" spans="1:13" x14ac:dyDescent="0.25">
      <c r="A210" s="7">
        <v>209</v>
      </c>
      <c r="B210" s="7" t="s">
        <v>1116</v>
      </c>
      <c r="C210" s="7" t="s">
        <v>66</v>
      </c>
      <c r="D210" s="7" t="s">
        <v>1117</v>
      </c>
      <c r="E210" s="7" t="s">
        <v>16</v>
      </c>
      <c r="F210" s="7" t="s">
        <v>1118</v>
      </c>
      <c r="G210" s="7" t="s">
        <v>146</v>
      </c>
      <c r="H210" s="7" t="s">
        <v>19</v>
      </c>
      <c r="I210" s="7" t="s">
        <v>1119</v>
      </c>
      <c r="J210" s="7" t="s">
        <v>1120</v>
      </c>
      <c r="K210" s="7" t="s">
        <v>22</v>
      </c>
      <c r="L210" s="7" t="s">
        <v>1121</v>
      </c>
      <c r="M210" s="7"/>
    </row>
    <row r="211" spans="1:13" x14ac:dyDescent="0.25">
      <c r="A211" s="7">
        <v>210</v>
      </c>
      <c r="B211" s="7" t="s">
        <v>1122</v>
      </c>
      <c r="C211" s="7" t="s">
        <v>66</v>
      </c>
      <c r="D211" s="7"/>
      <c r="E211" s="7" t="s">
        <v>16</v>
      </c>
      <c r="F211" s="7" t="s">
        <v>1123</v>
      </c>
      <c r="G211" s="7" t="s">
        <v>187</v>
      </c>
      <c r="H211" s="7" t="s">
        <v>19</v>
      </c>
      <c r="I211" s="7" t="s">
        <v>1124</v>
      </c>
      <c r="J211" s="7" t="s">
        <v>1125</v>
      </c>
      <c r="K211" s="7" t="s">
        <v>22</v>
      </c>
      <c r="L211" s="7" t="s">
        <v>1126</v>
      </c>
      <c r="M211" s="7"/>
    </row>
    <row r="212" spans="1:13" x14ac:dyDescent="0.25">
      <c r="A212" s="7">
        <v>211</v>
      </c>
      <c r="B212" s="7" t="s">
        <v>1127</v>
      </c>
      <c r="C212" s="7" t="s">
        <v>66</v>
      </c>
      <c r="D212" s="7" t="s">
        <v>1128</v>
      </c>
      <c r="E212" s="7" t="s">
        <v>16</v>
      </c>
      <c r="F212" s="7" t="s">
        <v>1129</v>
      </c>
      <c r="G212" s="7" t="s">
        <v>66</v>
      </c>
      <c r="H212" s="7" t="s">
        <v>19</v>
      </c>
      <c r="I212" s="7"/>
      <c r="J212" s="7"/>
      <c r="K212" s="7" t="s">
        <v>22</v>
      </c>
      <c r="L212" s="7" t="s">
        <v>1130</v>
      </c>
      <c r="M212" s="7"/>
    </row>
    <row r="213" spans="1:13" x14ac:dyDescent="0.25">
      <c r="A213" s="7">
        <v>212</v>
      </c>
      <c r="B213" s="7" t="s">
        <v>1131</v>
      </c>
      <c r="C213" s="7" t="s">
        <v>66</v>
      </c>
      <c r="D213" s="7" t="s">
        <v>1132</v>
      </c>
      <c r="E213" s="7" t="s">
        <v>16</v>
      </c>
      <c r="F213" s="7" t="s">
        <v>1133</v>
      </c>
      <c r="G213" s="7" t="s">
        <v>78</v>
      </c>
      <c r="H213" s="7" t="s">
        <v>19</v>
      </c>
      <c r="I213" s="7"/>
      <c r="J213" s="7"/>
      <c r="K213" s="7" t="s">
        <v>22</v>
      </c>
      <c r="L213" s="7" t="s">
        <v>1134</v>
      </c>
      <c r="M213" s="7"/>
    </row>
    <row r="214" spans="1:13" x14ac:dyDescent="0.25">
      <c r="A214" s="7">
        <v>213</v>
      </c>
      <c r="B214" s="7" t="s">
        <v>1135</v>
      </c>
      <c r="C214" s="7" t="s">
        <v>66</v>
      </c>
      <c r="D214" s="7" t="s">
        <v>1136</v>
      </c>
      <c r="E214" s="7" t="s">
        <v>16</v>
      </c>
      <c r="F214" s="7" t="s">
        <v>1137</v>
      </c>
      <c r="G214" s="7" t="s">
        <v>187</v>
      </c>
      <c r="H214" s="7" t="s">
        <v>19</v>
      </c>
      <c r="I214" s="7" t="s">
        <v>1138</v>
      </c>
      <c r="J214" s="7" t="s">
        <v>1139</v>
      </c>
      <c r="K214" s="7" t="s">
        <v>22</v>
      </c>
      <c r="L214" s="7" t="s">
        <v>1140</v>
      </c>
      <c r="M214" s="7"/>
    </row>
    <row r="215" spans="1:13" x14ac:dyDescent="0.25">
      <c r="A215" s="7">
        <v>214</v>
      </c>
      <c r="B215" s="7" t="s">
        <v>1141</v>
      </c>
      <c r="C215" s="7" t="s">
        <v>66</v>
      </c>
      <c r="D215" s="7"/>
      <c r="E215" s="7" t="s">
        <v>16</v>
      </c>
      <c r="F215" s="7" t="s">
        <v>1142</v>
      </c>
      <c r="G215" s="7" t="s">
        <v>187</v>
      </c>
      <c r="H215" s="7" t="s">
        <v>19</v>
      </c>
      <c r="I215" s="7" t="s">
        <v>1143</v>
      </c>
      <c r="J215" s="7" t="s">
        <v>1144</v>
      </c>
      <c r="K215" s="7" t="s">
        <v>22</v>
      </c>
      <c r="L215" s="7" t="s">
        <v>1145</v>
      </c>
      <c r="M215" s="7"/>
    </row>
    <row r="216" spans="1:13" x14ac:dyDescent="0.25">
      <c r="A216" s="7">
        <v>215</v>
      </c>
      <c r="B216" s="7" t="s">
        <v>1146</v>
      </c>
      <c r="C216" s="7" t="s">
        <v>66</v>
      </c>
      <c r="D216" s="7"/>
      <c r="E216" s="7" t="s">
        <v>16</v>
      </c>
      <c r="F216" s="7" t="s">
        <v>1147</v>
      </c>
      <c r="G216" s="7" t="s">
        <v>66</v>
      </c>
      <c r="H216" s="7" t="s">
        <v>19</v>
      </c>
      <c r="I216" s="7" t="s">
        <v>1148</v>
      </c>
      <c r="J216" s="7" t="s">
        <v>1149</v>
      </c>
      <c r="K216" s="7" t="s">
        <v>22</v>
      </c>
      <c r="L216" s="7" t="s">
        <v>1150</v>
      </c>
      <c r="M216" s="7"/>
    </row>
    <row r="217" spans="1:13" x14ac:dyDescent="0.25">
      <c r="A217" s="7">
        <v>216</v>
      </c>
      <c r="B217" s="7" t="s">
        <v>1151</v>
      </c>
      <c r="C217" s="7" t="s">
        <v>66</v>
      </c>
      <c r="D217" s="7"/>
      <c r="E217" s="7" t="s">
        <v>16</v>
      </c>
      <c r="F217" s="7" t="s">
        <v>1152</v>
      </c>
      <c r="G217" s="7" t="s">
        <v>78</v>
      </c>
      <c r="H217" s="7" t="s">
        <v>19</v>
      </c>
      <c r="I217" s="7" t="s">
        <v>1153</v>
      </c>
      <c r="J217" s="7" t="s">
        <v>1154</v>
      </c>
      <c r="K217" s="7" t="s">
        <v>22</v>
      </c>
      <c r="L217" s="7" t="s">
        <v>1155</v>
      </c>
      <c r="M217" s="7"/>
    </row>
    <row r="218" spans="1:13" x14ac:dyDescent="0.25">
      <c r="A218" s="7">
        <v>217</v>
      </c>
      <c r="B218" s="7" t="s">
        <v>1156</v>
      </c>
      <c r="C218" s="7" t="s">
        <v>66</v>
      </c>
      <c r="D218" s="7"/>
      <c r="E218" s="7" t="s">
        <v>16</v>
      </c>
      <c r="F218" s="7" t="s">
        <v>1157</v>
      </c>
      <c r="G218" s="7" t="s">
        <v>187</v>
      </c>
      <c r="H218" s="7" t="s">
        <v>19</v>
      </c>
      <c r="I218" s="7" t="s">
        <v>1158</v>
      </c>
      <c r="J218" s="7" t="s">
        <v>1159</v>
      </c>
      <c r="K218" s="7" t="s">
        <v>22</v>
      </c>
      <c r="L218" s="7" t="s">
        <v>1160</v>
      </c>
      <c r="M218" s="7"/>
    </row>
    <row r="219" spans="1:13" x14ac:dyDescent="0.25">
      <c r="A219" s="7">
        <v>218</v>
      </c>
      <c r="B219" s="7" t="s">
        <v>1161</v>
      </c>
      <c r="C219" s="7" t="s">
        <v>66</v>
      </c>
      <c r="D219" s="7" t="s">
        <v>1162</v>
      </c>
      <c r="E219" s="7" t="s">
        <v>16</v>
      </c>
      <c r="F219" s="7" t="s">
        <v>1163</v>
      </c>
      <c r="G219" s="7" t="s">
        <v>187</v>
      </c>
      <c r="H219" s="7" t="s">
        <v>19</v>
      </c>
      <c r="I219" s="7" t="s">
        <v>1164</v>
      </c>
      <c r="J219" s="7" t="s">
        <v>1165</v>
      </c>
      <c r="K219" s="7" t="s">
        <v>22</v>
      </c>
      <c r="L219" s="7" t="s">
        <v>1166</v>
      </c>
      <c r="M219" s="7"/>
    </row>
    <row r="220" spans="1:13" x14ac:dyDescent="0.25">
      <c r="A220" s="7">
        <v>219</v>
      </c>
      <c r="B220" s="7" t="s">
        <v>1167</v>
      </c>
      <c r="C220" s="7" t="s">
        <v>66</v>
      </c>
      <c r="D220" s="7" t="s">
        <v>1168</v>
      </c>
      <c r="E220" s="7" t="s">
        <v>16</v>
      </c>
      <c r="F220" s="7" t="s">
        <v>1169</v>
      </c>
      <c r="G220" s="7" t="s">
        <v>146</v>
      </c>
      <c r="H220" s="7" t="s">
        <v>19</v>
      </c>
      <c r="I220" s="7"/>
      <c r="J220" s="7"/>
      <c r="K220" s="7" t="s">
        <v>22</v>
      </c>
      <c r="L220" s="7" t="s">
        <v>1170</v>
      </c>
      <c r="M220" s="7"/>
    </row>
    <row r="221" spans="1:13" x14ac:dyDescent="0.25">
      <c r="A221" s="7">
        <v>220</v>
      </c>
      <c r="B221" s="7" t="s">
        <v>1171</v>
      </c>
      <c r="C221" s="7" t="s">
        <v>66</v>
      </c>
      <c r="D221" s="7" t="s">
        <v>1172</v>
      </c>
      <c r="E221" s="7" t="s">
        <v>16</v>
      </c>
      <c r="F221" s="7" t="s">
        <v>1173</v>
      </c>
      <c r="G221" s="7" t="s">
        <v>78</v>
      </c>
      <c r="H221" s="7" t="s">
        <v>19</v>
      </c>
      <c r="I221" s="7" t="s">
        <v>1174</v>
      </c>
      <c r="J221" s="7" t="s">
        <v>1174</v>
      </c>
      <c r="K221" s="7" t="s">
        <v>22</v>
      </c>
      <c r="L221" s="7" t="s">
        <v>1175</v>
      </c>
      <c r="M221" s="7"/>
    </row>
    <row r="222" spans="1:13" x14ac:dyDescent="0.25">
      <c r="A222" s="7">
        <v>221</v>
      </c>
      <c r="B222" s="7" t="s">
        <v>1176</v>
      </c>
      <c r="C222" s="7" t="s">
        <v>66</v>
      </c>
      <c r="D222" s="7" t="s">
        <v>1177</v>
      </c>
      <c r="E222" s="7" t="s">
        <v>16</v>
      </c>
      <c r="F222" s="7" t="s">
        <v>1178</v>
      </c>
      <c r="G222" s="7" t="s">
        <v>187</v>
      </c>
      <c r="H222" s="7" t="s">
        <v>19</v>
      </c>
      <c r="I222" s="7" t="s">
        <v>1179</v>
      </c>
      <c r="J222" s="7" t="s">
        <v>1180</v>
      </c>
      <c r="K222" s="7" t="s">
        <v>22</v>
      </c>
      <c r="L222" s="7" t="s">
        <v>1181</v>
      </c>
      <c r="M222" s="7"/>
    </row>
    <row r="223" spans="1:13" x14ac:dyDescent="0.25">
      <c r="A223" s="7">
        <v>222</v>
      </c>
      <c r="B223" s="7" t="s">
        <v>1182</v>
      </c>
      <c r="C223" s="7" t="s">
        <v>66</v>
      </c>
      <c r="D223" s="7" t="s">
        <v>1183</v>
      </c>
      <c r="E223" s="7" t="s">
        <v>16</v>
      </c>
      <c r="F223" s="7" t="s">
        <v>1184</v>
      </c>
      <c r="G223" s="7" t="s">
        <v>66</v>
      </c>
      <c r="H223" s="7" t="s">
        <v>19</v>
      </c>
      <c r="I223" s="7" t="s">
        <v>1185</v>
      </c>
      <c r="J223" s="7" t="s">
        <v>1186</v>
      </c>
      <c r="K223" s="7" t="s">
        <v>22</v>
      </c>
      <c r="L223" s="7" t="s">
        <v>1187</v>
      </c>
      <c r="M223" s="7"/>
    </row>
    <row r="224" spans="1:13" x14ac:dyDescent="0.25">
      <c r="A224" s="7">
        <v>223</v>
      </c>
      <c r="B224" s="7" t="s">
        <v>1188</v>
      </c>
      <c r="C224" s="7" t="s">
        <v>66</v>
      </c>
      <c r="D224" s="7"/>
      <c r="E224" s="7" t="s">
        <v>16</v>
      </c>
      <c r="F224" s="7" t="s">
        <v>1189</v>
      </c>
      <c r="G224" s="7" t="s">
        <v>146</v>
      </c>
      <c r="H224" s="7" t="s">
        <v>19</v>
      </c>
      <c r="I224" s="7" t="s">
        <v>1190</v>
      </c>
      <c r="J224" s="7" t="s">
        <v>1190</v>
      </c>
      <c r="K224" s="7" t="s">
        <v>22</v>
      </c>
      <c r="L224" s="7" t="s">
        <v>1191</v>
      </c>
      <c r="M224" s="7"/>
    </row>
    <row r="225" spans="1:13" x14ac:dyDescent="0.25">
      <c r="A225" s="7">
        <v>224</v>
      </c>
      <c r="B225" s="7" t="s">
        <v>1192</v>
      </c>
      <c r="C225" s="7" t="s">
        <v>66</v>
      </c>
      <c r="D225" s="7" t="s">
        <v>1193</v>
      </c>
      <c r="E225" s="7" t="s">
        <v>16</v>
      </c>
      <c r="F225" s="7" t="s">
        <v>1194</v>
      </c>
      <c r="G225" s="7" t="s">
        <v>66</v>
      </c>
      <c r="H225" s="7" t="s">
        <v>19</v>
      </c>
      <c r="I225" s="7" t="s">
        <v>1195</v>
      </c>
      <c r="J225" s="7" t="s">
        <v>1196</v>
      </c>
      <c r="K225" s="7" t="s">
        <v>22</v>
      </c>
      <c r="L225" s="7" t="s">
        <v>1197</v>
      </c>
      <c r="M225" s="7"/>
    </row>
    <row r="226" spans="1:13" x14ac:dyDescent="0.25">
      <c r="A226" s="7">
        <v>225</v>
      </c>
      <c r="B226" s="7" t="s">
        <v>1198</v>
      </c>
      <c r="C226" s="7" t="s">
        <v>66</v>
      </c>
      <c r="D226" s="7" t="s">
        <v>1199</v>
      </c>
      <c r="E226" s="7" t="s">
        <v>16</v>
      </c>
      <c r="F226" s="7" t="s">
        <v>1200</v>
      </c>
      <c r="G226" s="7" t="s">
        <v>187</v>
      </c>
      <c r="H226" s="7" t="s">
        <v>19</v>
      </c>
      <c r="I226" s="7" t="s">
        <v>1201</v>
      </c>
      <c r="J226" s="7" t="s">
        <v>1202</v>
      </c>
      <c r="K226" s="7" t="s">
        <v>22</v>
      </c>
      <c r="L226" s="7" t="s">
        <v>1203</v>
      </c>
      <c r="M226" s="7"/>
    </row>
    <row r="227" spans="1:13" x14ac:dyDescent="0.25">
      <c r="A227" s="7">
        <v>226</v>
      </c>
      <c r="B227" s="7" t="s">
        <v>1204</v>
      </c>
      <c r="C227" s="7" t="s">
        <v>66</v>
      </c>
      <c r="D227" s="7"/>
      <c r="E227" s="7" t="s">
        <v>16</v>
      </c>
      <c r="F227" s="7" t="s">
        <v>1205</v>
      </c>
      <c r="G227" s="7" t="s">
        <v>187</v>
      </c>
      <c r="H227" s="7" t="s">
        <v>19</v>
      </c>
      <c r="I227" s="7" t="s">
        <v>1206</v>
      </c>
      <c r="J227" s="7" t="s">
        <v>1206</v>
      </c>
      <c r="K227" s="7" t="s">
        <v>22</v>
      </c>
      <c r="L227" s="7" t="s">
        <v>1207</v>
      </c>
      <c r="M227" s="7"/>
    </row>
    <row r="228" spans="1:13" x14ac:dyDescent="0.25">
      <c r="A228" s="7">
        <v>227</v>
      </c>
      <c r="B228" s="7" t="s">
        <v>1208</v>
      </c>
      <c r="C228" s="7" t="s">
        <v>66</v>
      </c>
      <c r="D228" s="7" t="s">
        <v>1209</v>
      </c>
      <c r="E228" s="7" t="s">
        <v>16</v>
      </c>
      <c r="F228" s="7" t="s">
        <v>1210</v>
      </c>
      <c r="G228" s="7" t="s">
        <v>187</v>
      </c>
      <c r="H228" s="7" t="s">
        <v>19</v>
      </c>
      <c r="I228" s="7" t="s">
        <v>1211</v>
      </c>
      <c r="J228" s="7" t="s">
        <v>1212</v>
      </c>
      <c r="K228" s="7" t="s">
        <v>22</v>
      </c>
      <c r="L228" s="7" t="s">
        <v>1213</v>
      </c>
      <c r="M228" s="7"/>
    </row>
    <row r="229" spans="1:13" x14ac:dyDescent="0.25">
      <c r="A229" s="7">
        <v>228</v>
      </c>
      <c r="B229" s="7" t="s">
        <v>1214</v>
      </c>
      <c r="C229" s="7" t="s">
        <v>66</v>
      </c>
      <c r="D229" s="7" t="s">
        <v>1215</v>
      </c>
      <c r="E229" s="7" t="s">
        <v>16</v>
      </c>
      <c r="F229" s="7" t="s">
        <v>1216</v>
      </c>
      <c r="G229" s="7" t="s">
        <v>66</v>
      </c>
      <c r="H229" s="7" t="s">
        <v>19</v>
      </c>
      <c r="I229" s="7" t="s">
        <v>1217</v>
      </c>
      <c r="J229" s="7" t="s">
        <v>1218</v>
      </c>
      <c r="K229" s="7" t="s">
        <v>22</v>
      </c>
      <c r="L229" s="7" t="s">
        <v>1219</v>
      </c>
      <c r="M229" s="7"/>
    </row>
    <row r="230" spans="1:13" x14ac:dyDescent="0.25">
      <c r="A230" s="7">
        <v>229</v>
      </c>
      <c r="B230" s="7" t="s">
        <v>1220</v>
      </c>
      <c r="C230" s="7" t="s">
        <v>66</v>
      </c>
      <c r="D230" s="7"/>
      <c r="E230" s="7" t="s">
        <v>16</v>
      </c>
      <c r="F230" s="7" t="s">
        <v>1221</v>
      </c>
      <c r="G230" s="7" t="s">
        <v>187</v>
      </c>
      <c r="H230" s="7" t="s">
        <v>19</v>
      </c>
      <c r="I230" s="7" t="s">
        <v>1222</v>
      </c>
      <c r="J230" s="7" t="s">
        <v>1223</v>
      </c>
      <c r="K230" s="7" t="s">
        <v>22</v>
      </c>
      <c r="L230" s="7" t="s">
        <v>1224</v>
      </c>
      <c r="M230" s="7"/>
    </row>
    <row r="231" spans="1:13" x14ac:dyDescent="0.25">
      <c r="A231" s="7">
        <v>230</v>
      </c>
      <c r="B231" s="7" t="s">
        <v>1225</v>
      </c>
      <c r="C231" s="7" t="s">
        <v>66</v>
      </c>
      <c r="D231" s="7" t="s">
        <v>1226</v>
      </c>
      <c r="E231" s="7" t="s">
        <v>16</v>
      </c>
      <c r="F231" s="7" t="s">
        <v>1227</v>
      </c>
      <c r="G231" s="7" t="s">
        <v>187</v>
      </c>
      <c r="H231" s="7" t="s">
        <v>19</v>
      </c>
      <c r="I231" s="7"/>
      <c r="J231" s="7"/>
      <c r="K231" s="7" t="s">
        <v>22</v>
      </c>
      <c r="L231" s="7"/>
      <c r="M231" s="7"/>
    </row>
    <row r="232" spans="1:13" x14ac:dyDescent="0.25">
      <c r="A232" s="7">
        <v>231</v>
      </c>
      <c r="B232" s="7" t="s">
        <v>1228</v>
      </c>
      <c r="C232" s="7" t="s">
        <v>66</v>
      </c>
      <c r="D232" s="7" t="s">
        <v>1229</v>
      </c>
      <c r="E232" s="7" t="s">
        <v>16</v>
      </c>
      <c r="F232" s="7" t="s">
        <v>1230</v>
      </c>
      <c r="G232" s="7" t="s">
        <v>187</v>
      </c>
      <c r="H232" s="7" t="s">
        <v>19</v>
      </c>
      <c r="I232" s="7" t="s">
        <v>1231</v>
      </c>
      <c r="J232" s="7" t="s">
        <v>1232</v>
      </c>
      <c r="K232" s="7" t="s">
        <v>22</v>
      </c>
      <c r="L232" s="7" t="s">
        <v>1233</v>
      </c>
      <c r="M232" s="7"/>
    </row>
    <row r="233" spans="1:13" x14ac:dyDescent="0.25">
      <c r="A233" s="7">
        <v>232</v>
      </c>
      <c r="B233" s="7" t="s">
        <v>1234</v>
      </c>
      <c r="C233" s="7" t="s">
        <v>66</v>
      </c>
      <c r="D233" s="7" t="s">
        <v>1235</v>
      </c>
      <c r="E233" s="7" t="s">
        <v>16</v>
      </c>
      <c r="F233" s="7" t="s">
        <v>1236</v>
      </c>
      <c r="G233" s="7" t="s">
        <v>187</v>
      </c>
      <c r="H233" s="7" t="s">
        <v>19</v>
      </c>
      <c r="I233" s="7" t="s">
        <v>1237</v>
      </c>
      <c r="J233" s="7" t="s">
        <v>1238</v>
      </c>
      <c r="K233" s="7" t="s">
        <v>22</v>
      </c>
      <c r="L233" s="7" t="s">
        <v>1239</v>
      </c>
      <c r="M233" s="7"/>
    </row>
    <row r="234" spans="1:13" x14ac:dyDescent="0.25">
      <c r="A234" s="7">
        <v>233</v>
      </c>
      <c r="B234" s="7" t="s">
        <v>1240</v>
      </c>
      <c r="C234" s="7" t="s">
        <v>66</v>
      </c>
      <c r="D234" s="7" t="s">
        <v>1241</v>
      </c>
      <c r="E234" s="7" t="s">
        <v>16</v>
      </c>
      <c r="F234" s="7" t="s">
        <v>1242</v>
      </c>
      <c r="G234" s="7" t="s">
        <v>146</v>
      </c>
      <c r="H234" s="7" t="s">
        <v>19</v>
      </c>
      <c r="I234" s="7"/>
      <c r="J234" s="7"/>
      <c r="K234" s="7" t="s">
        <v>22</v>
      </c>
      <c r="L234" s="7" t="s">
        <v>1243</v>
      </c>
      <c r="M234" s="7"/>
    </row>
    <row r="235" spans="1:13" x14ac:dyDescent="0.25">
      <c r="A235" s="7">
        <v>234</v>
      </c>
      <c r="B235" s="10" t="s">
        <v>1244</v>
      </c>
      <c r="C235" s="10" t="s">
        <v>1245</v>
      </c>
      <c r="D235" s="10" t="s">
        <v>1246</v>
      </c>
      <c r="E235" s="2" t="s">
        <v>16</v>
      </c>
      <c r="F235" s="10" t="s">
        <v>1247</v>
      </c>
      <c r="G235" s="10" t="s">
        <v>1245</v>
      </c>
      <c r="H235" s="10" t="s">
        <v>1248</v>
      </c>
      <c r="I235" s="11" t="s">
        <v>1249</v>
      </c>
      <c r="J235" s="10" t="s">
        <v>1250</v>
      </c>
      <c r="K235" s="7" t="s">
        <v>22</v>
      </c>
      <c r="L235" s="7"/>
      <c r="M235" s="7"/>
    </row>
    <row r="236" spans="1:13" x14ac:dyDescent="0.25">
      <c r="A236" s="7">
        <v>235</v>
      </c>
      <c r="B236" s="7" t="s">
        <v>1251</v>
      </c>
      <c r="C236" s="7" t="s">
        <v>66</v>
      </c>
      <c r="D236" s="7" t="s">
        <v>1252</v>
      </c>
      <c r="E236" s="7" t="s">
        <v>16</v>
      </c>
      <c r="F236" s="7" t="s">
        <v>1253</v>
      </c>
      <c r="G236" s="7" t="s">
        <v>187</v>
      </c>
      <c r="H236" s="7" t="s">
        <v>1254</v>
      </c>
      <c r="I236" s="7" t="s">
        <v>1255</v>
      </c>
      <c r="J236" s="7" t="s">
        <v>1256</v>
      </c>
      <c r="K236" s="7" t="s">
        <v>22</v>
      </c>
      <c r="L236" s="7" t="s">
        <v>1257</v>
      </c>
      <c r="M236" s="7"/>
    </row>
    <row r="237" spans="1:13" x14ac:dyDescent="0.25">
      <c r="A237" s="7">
        <v>236</v>
      </c>
      <c r="B237" s="7" t="s">
        <v>1258</v>
      </c>
      <c r="C237" s="7" t="s">
        <v>14</v>
      </c>
      <c r="D237" s="7" t="s">
        <v>1259</v>
      </c>
      <c r="E237" s="7" t="s">
        <v>16</v>
      </c>
      <c r="F237" s="7" t="s">
        <v>1260</v>
      </c>
      <c r="G237" s="7" t="s">
        <v>18</v>
      </c>
      <c r="H237" s="7" t="s">
        <v>1261</v>
      </c>
      <c r="I237" s="7"/>
      <c r="J237" s="7"/>
      <c r="K237" s="7" t="s">
        <v>1262</v>
      </c>
      <c r="L237" s="7" t="s">
        <v>1263</v>
      </c>
      <c r="M237" s="7">
        <f>VLOOKUP(H237,[1]Planilha1!C:D,2,FALSE)</f>
        <v>1</v>
      </c>
    </row>
    <row r="238" spans="1:13" x14ac:dyDescent="0.25">
      <c r="A238" s="7">
        <v>237</v>
      </c>
      <c r="B238" s="7" t="s">
        <v>1264</v>
      </c>
      <c r="C238" s="7" t="s">
        <v>66</v>
      </c>
      <c r="D238" s="7" t="s">
        <v>1265</v>
      </c>
      <c r="E238" s="7" t="s">
        <v>16</v>
      </c>
      <c r="F238" s="7" t="s">
        <v>1266</v>
      </c>
      <c r="G238" s="7" t="s">
        <v>146</v>
      </c>
      <c r="H238" s="7" t="s">
        <v>1261</v>
      </c>
      <c r="I238" s="7"/>
      <c r="J238" s="7"/>
      <c r="K238" s="7" t="s">
        <v>1262</v>
      </c>
      <c r="L238" s="7" t="s">
        <v>1267</v>
      </c>
      <c r="M238" s="7">
        <f>VLOOKUP(H238,[1]Planilha1!C:D,2,FALSE)</f>
        <v>1</v>
      </c>
    </row>
    <row r="239" spans="1:13" x14ac:dyDescent="0.25">
      <c r="A239" s="7">
        <v>238</v>
      </c>
      <c r="B239" s="12" t="s">
        <v>1268</v>
      </c>
      <c r="C239" s="13" t="s">
        <v>66</v>
      </c>
      <c r="D239" s="12">
        <v>90341295000</v>
      </c>
      <c r="E239" s="14" t="s">
        <v>16</v>
      </c>
      <c r="F239" s="15">
        <v>27773</v>
      </c>
      <c r="G239" s="13" t="s">
        <v>187</v>
      </c>
      <c r="H239" s="14" t="s">
        <v>1269</v>
      </c>
      <c r="I239" s="14" t="s">
        <v>1270</v>
      </c>
      <c r="J239" s="14" t="s">
        <v>1270</v>
      </c>
      <c r="K239" s="7" t="s">
        <v>22</v>
      </c>
      <c r="L239" s="7"/>
      <c r="M239" s="7"/>
    </row>
    <row r="240" spans="1:13" x14ac:dyDescent="0.25">
      <c r="A240" s="7">
        <v>239</v>
      </c>
      <c r="B240" s="12" t="s">
        <v>1271</v>
      </c>
      <c r="C240" s="12" t="s">
        <v>66</v>
      </c>
      <c r="D240" s="16" t="s">
        <v>1272</v>
      </c>
      <c r="E240" s="14" t="s">
        <v>16</v>
      </c>
      <c r="F240" s="15">
        <v>30178</v>
      </c>
      <c r="G240" s="17" t="s">
        <v>187</v>
      </c>
      <c r="H240" s="14" t="s">
        <v>1269</v>
      </c>
      <c r="I240" s="18">
        <v>5193814242</v>
      </c>
      <c r="J240" s="18">
        <v>5193814242</v>
      </c>
      <c r="K240" s="7" t="s">
        <v>22</v>
      </c>
      <c r="L240" s="7"/>
      <c r="M240" s="7"/>
    </row>
    <row r="241" spans="1:13" x14ac:dyDescent="0.25">
      <c r="A241" s="7">
        <v>240</v>
      </c>
      <c r="B241" s="14" t="s">
        <v>1273</v>
      </c>
      <c r="C241" s="14" t="s">
        <v>66</v>
      </c>
      <c r="D241" s="14">
        <v>7072641611</v>
      </c>
      <c r="E241" s="14" t="s">
        <v>16</v>
      </c>
      <c r="F241" s="19">
        <v>29698</v>
      </c>
      <c r="G241" s="14" t="s">
        <v>187</v>
      </c>
      <c r="H241" s="14" t="s">
        <v>1269</v>
      </c>
      <c r="I241" s="14">
        <v>5194176842</v>
      </c>
      <c r="J241" s="14">
        <v>5194176842</v>
      </c>
      <c r="K241" s="7" t="s">
        <v>22</v>
      </c>
      <c r="L241" s="7"/>
      <c r="M241" s="7"/>
    </row>
    <row r="242" spans="1:13" x14ac:dyDescent="0.25">
      <c r="A242" s="7">
        <v>241</v>
      </c>
      <c r="B242" s="20" t="s">
        <v>1274</v>
      </c>
      <c r="C242" s="13" t="s">
        <v>66</v>
      </c>
      <c r="D242" s="20">
        <v>371583926</v>
      </c>
      <c r="E242" s="21" t="s">
        <v>1275</v>
      </c>
      <c r="F242" s="22">
        <v>31503</v>
      </c>
      <c r="G242" s="13" t="s">
        <v>187</v>
      </c>
      <c r="H242" s="14" t="s">
        <v>1269</v>
      </c>
      <c r="I242" s="14" t="s">
        <v>1270</v>
      </c>
      <c r="J242" s="14" t="s">
        <v>1270</v>
      </c>
      <c r="K242" s="7" t="s">
        <v>22</v>
      </c>
      <c r="L242" s="7"/>
      <c r="M242" s="7"/>
    </row>
    <row r="243" spans="1:13" x14ac:dyDescent="0.25">
      <c r="A243" s="7">
        <v>242</v>
      </c>
      <c r="B243" s="20" t="s">
        <v>1276</v>
      </c>
      <c r="C243" s="13" t="s">
        <v>66</v>
      </c>
      <c r="D243" s="20">
        <v>2640039938</v>
      </c>
      <c r="E243" s="21" t="s">
        <v>1275</v>
      </c>
      <c r="F243" s="22">
        <v>28908</v>
      </c>
      <c r="G243" s="13" t="s">
        <v>187</v>
      </c>
      <c r="H243" s="14" t="s">
        <v>1269</v>
      </c>
      <c r="I243" s="14" t="s">
        <v>1270</v>
      </c>
      <c r="J243" s="14" t="s">
        <v>1270</v>
      </c>
      <c r="K243" s="7" t="s">
        <v>22</v>
      </c>
      <c r="L243" s="7"/>
      <c r="M243" s="7"/>
    </row>
    <row r="244" spans="1:13" x14ac:dyDescent="0.25">
      <c r="A244" s="7">
        <v>243</v>
      </c>
      <c r="B244" s="7" t="s">
        <v>1277</v>
      </c>
      <c r="C244" s="7" t="s">
        <v>14</v>
      </c>
      <c r="D244" s="7"/>
      <c r="E244" s="7" t="s">
        <v>16</v>
      </c>
      <c r="F244" s="7" t="s">
        <v>1278</v>
      </c>
      <c r="G244" s="7" t="s">
        <v>18</v>
      </c>
      <c r="H244" s="7" t="s">
        <v>1279</v>
      </c>
      <c r="I244" s="7"/>
      <c r="J244" s="7"/>
      <c r="K244" s="7" t="s">
        <v>22</v>
      </c>
      <c r="L244" s="7" t="s">
        <v>1280</v>
      </c>
      <c r="M244" s="7"/>
    </row>
    <row r="245" spans="1:13" x14ac:dyDescent="0.25">
      <c r="A245" s="7">
        <v>244</v>
      </c>
      <c r="B245" s="7" t="s">
        <v>1281</v>
      </c>
      <c r="C245" s="7" t="s">
        <v>66</v>
      </c>
      <c r="D245" s="7" t="s">
        <v>1282</v>
      </c>
      <c r="E245" s="7" t="s">
        <v>16</v>
      </c>
      <c r="F245" s="7" t="s">
        <v>1283</v>
      </c>
      <c r="G245" s="7" t="s">
        <v>66</v>
      </c>
      <c r="H245" s="7" t="s">
        <v>1279</v>
      </c>
      <c r="I245" s="7" t="s">
        <v>1284</v>
      </c>
      <c r="J245" s="7" t="s">
        <v>1285</v>
      </c>
      <c r="K245" s="7" t="s">
        <v>22</v>
      </c>
      <c r="L245" s="7" t="s">
        <v>1286</v>
      </c>
      <c r="M245" s="7"/>
    </row>
    <row r="246" spans="1:13" x14ac:dyDescent="0.25">
      <c r="A246" s="7">
        <v>245</v>
      </c>
      <c r="B246" s="7" t="s">
        <v>1287</v>
      </c>
      <c r="C246" s="7" t="s">
        <v>66</v>
      </c>
      <c r="D246" s="7" t="s">
        <v>1288</v>
      </c>
      <c r="E246" s="7" t="s">
        <v>16</v>
      </c>
      <c r="F246" s="7" t="s">
        <v>1289</v>
      </c>
      <c r="G246" s="7" t="s">
        <v>78</v>
      </c>
      <c r="H246" s="7" t="s">
        <v>1290</v>
      </c>
      <c r="I246" s="7" t="s">
        <v>1291</v>
      </c>
      <c r="J246" s="7" t="s">
        <v>1292</v>
      </c>
      <c r="K246" s="7" t="s">
        <v>1262</v>
      </c>
      <c r="L246" s="7" t="s">
        <v>1293</v>
      </c>
      <c r="M246" s="7">
        <f>VLOOKUP(H246,[1]Planilha1!C:D,2,FALSE)</f>
        <v>3</v>
      </c>
    </row>
    <row r="247" spans="1:13" x14ac:dyDescent="0.25">
      <c r="A247" s="7">
        <v>246</v>
      </c>
      <c r="B247" s="7" t="s">
        <v>1294</v>
      </c>
      <c r="C247" s="7" t="s">
        <v>66</v>
      </c>
      <c r="D247" s="7" t="s">
        <v>1295</v>
      </c>
      <c r="E247" s="7" t="s">
        <v>16</v>
      </c>
      <c r="F247" s="7" t="s">
        <v>1296</v>
      </c>
      <c r="G247" s="7" t="s">
        <v>66</v>
      </c>
      <c r="H247" s="7" t="s">
        <v>1290</v>
      </c>
      <c r="I247" s="7"/>
      <c r="J247" s="7"/>
      <c r="K247" s="7" t="s">
        <v>1262</v>
      </c>
      <c r="L247" s="7" t="s">
        <v>1293</v>
      </c>
      <c r="M247" s="7">
        <f>VLOOKUP(H247,[1]Planilha1!C:D,2,FALSE)</f>
        <v>3</v>
      </c>
    </row>
    <row r="248" spans="1:13" x14ac:dyDescent="0.25">
      <c r="A248" s="7">
        <v>247</v>
      </c>
      <c r="B248" s="7" t="s">
        <v>1297</v>
      </c>
      <c r="C248" s="7" t="s">
        <v>66</v>
      </c>
      <c r="D248" s="7" t="s">
        <v>1298</v>
      </c>
      <c r="E248" s="7" t="s">
        <v>16</v>
      </c>
      <c r="F248" s="7" t="s">
        <v>1299</v>
      </c>
      <c r="G248" s="7" t="s">
        <v>66</v>
      </c>
      <c r="H248" s="7" t="s">
        <v>1290</v>
      </c>
      <c r="I248" s="7"/>
      <c r="J248" s="7"/>
      <c r="K248" s="7" t="s">
        <v>1262</v>
      </c>
      <c r="L248" s="7" t="s">
        <v>1293</v>
      </c>
      <c r="M248" s="7">
        <f>VLOOKUP(H248,[1]Planilha1!C:D,2,FALSE)</f>
        <v>3</v>
      </c>
    </row>
    <row r="249" spans="1:13" x14ac:dyDescent="0.25">
      <c r="A249" s="7">
        <v>248</v>
      </c>
      <c r="B249" s="7" t="s">
        <v>1300</v>
      </c>
      <c r="C249" s="7" t="s">
        <v>66</v>
      </c>
      <c r="D249" s="7" t="s">
        <v>1301</v>
      </c>
      <c r="E249" s="7" t="s">
        <v>16</v>
      </c>
      <c r="F249" s="7" t="s">
        <v>1302</v>
      </c>
      <c r="G249" s="7" t="s">
        <v>187</v>
      </c>
      <c r="H249" s="7" t="s">
        <v>1303</v>
      </c>
      <c r="I249" s="7"/>
      <c r="J249" s="7"/>
      <c r="K249" s="7" t="s">
        <v>22</v>
      </c>
      <c r="L249" s="7" t="s">
        <v>1304</v>
      </c>
      <c r="M249" s="7"/>
    </row>
    <row r="250" spans="1:13" x14ac:dyDescent="0.25">
      <c r="A250" s="7">
        <v>249</v>
      </c>
      <c r="B250" s="7" t="s">
        <v>1305</v>
      </c>
      <c r="C250" s="7" t="s">
        <v>14</v>
      </c>
      <c r="D250" s="7"/>
      <c r="E250" s="7" t="s">
        <v>16</v>
      </c>
      <c r="F250" s="7" t="s">
        <v>1306</v>
      </c>
      <c r="G250" s="7" t="s">
        <v>1307</v>
      </c>
      <c r="H250" s="7" t="s">
        <v>1308</v>
      </c>
      <c r="I250" s="7"/>
      <c r="J250" s="7"/>
      <c r="K250" s="7" t="s">
        <v>1262</v>
      </c>
      <c r="L250" s="7" t="s">
        <v>1309</v>
      </c>
      <c r="M250" s="7">
        <f>VLOOKUP(H250,[1]Planilha1!C:D,2,FALSE)</f>
        <v>4</v>
      </c>
    </row>
    <row r="251" spans="1:13" x14ac:dyDescent="0.25">
      <c r="A251" s="7">
        <v>250</v>
      </c>
      <c r="B251" s="7" t="s">
        <v>1310</v>
      </c>
      <c r="C251" s="7" t="s">
        <v>66</v>
      </c>
      <c r="D251" s="7"/>
      <c r="E251" s="7" t="s">
        <v>16</v>
      </c>
      <c r="F251" s="7" t="s">
        <v>1311</v>
      </c>
      <c r="G251" s="7" t="s">
        <v>187</v>
      </c>
      <c r="H251" s="7" t="s">
        <v>1308</v>
      </c>
      <c r="I251" s="7"/>
      <c r="J251" s="7"/>
      <c r="K251" s="7" t="s">
        <v>1262</v>
      </c>
      <c r="L251" s="7" t="s">
        <v>1312</v>
      </c>
      <c r="M251" s="7">
        <f>VLOOKUP(H251,[1]Planilha1!C:D,2,FALSE)</f>
        <v>4</v>
      </c>
    </row>
    <row r="252" spans="1:13" x14ac:dyDescent="0.25">
      <c r="A252" s="7">
        <v>251</v>
      </c>
      <c r="B252" s="7" t="s">
        <v>1313</v>
      </c>
      <c r="C252" s="7" t="s">
        <v>66</v>
      </c>
      <c r="D252" s="7" t="s">
        <v>1314</v>
      </c>
      <c r="E252" s="7" t="s">
        <v>16</v>
      </c>
      <c r="F252" s="7" t="s">
        <v>1315</v>
      </c>
      <c r="G252" s="7" t="s">
        <v>66</v>
      </c>
      <c r="H252" s="7" t="s">
        <v>1308</v>
      </c>
      <c r="I252" s="7"/>
      <c r="J252" s="7"/>
      <c r="K252" s="7" t="s">
        <v>1262</v>
      </c>
      <c r="L252" s="7" t="s">
        <v>1316</v>
      </c>
      <c r="M252" s="7">
        <f>VLOOKUP(H252,[1]Planilha1!C:D,2,FALSE)</f>
        <v>4</v>
      </c>
    </row>
    <row r="253" spans="1:13" x14ac:dyDescent="0.25">
      <c r="A253" s="7">
        <v>252</v>
      </c>
      <c r="B253" s="7" t="s">
        <v>1317</v>
      </c>
      <c r="C253" s="7" t="s">
        <v>14</v>
      </c>
      <c r="D253" s="7"/>
      <c r="E253" s="7" t="s">
        <v>16</v>
      </c>
      <c r="F253" s="7" t="s">
        <v>1318</v>
      </c>
      <c r="G253" s="7" t="s">
        <v>18</v>
      </c>
      <c r="H253" s="7" t="s">
        <v>1319</v>
      </c>
      <c r="I253" s="7"/>
      <c r="J253" s="7"/>
      <c r="K253" s="7" t="s">
        <v>1262</v>
      </c>
      <c r="L253" s="7" t="s">
        <v>1320</v>
      </c>
      <c r="M253" s="7">
        <f>VLOOKUP(H253,[1]Planilha1!C:D,2,FALSE)</f>
        <v>5</v>
      </c>
    </row>
    <row r="254" spans="1:13" x14ac:dyDescent="0.25">
      <c r="A254" s="7">
        <v>253</v>
      </c>
      <c r="B254" s="7" t="s">
        <v>1321</v>
      </c>
      <c r="C254" s="7" t="s">
        <v>14</v>
      </c>
      <c r="D254" s="7"/>
      <c r="E254" s="7" t="s">
        <v>16</v>
      </c>
      <c r="F254" s="7" t="s">
        <v>1322</v>
      </c>
      <c r="G254" s="7" t="s">
        <v>18</v>
      </c>
      <c r="H254" s="7" t="s">
        <v>1319</v>
      </c>
      <c r="I254" s="7"/>
      <c r="J254" s="7"/>
      <c r="K254" s="7" t="s">
        <v>1262</v>
      </c>
      <c r="L254" s="7" t="s">
        <v>1323</v>
      </c>
      <c r="M254" s="7">
        <f>VLOOKUP(H254,[1]Planilha1!C:D,2,FALSE)</f>
        <v>5</v>
      </c>
    </row>
    <row r="255" spans="1:13" x14ac:dyDescent="0.25">
      <c r="A255" s="7">
        <v>254</v>
      </c>
      <c r="B255" s="7" t="s">
        <v>1324</v>
      </c>
      <c r="C255" s="7" t="s">
        <v>14</v>
      </c>
      <c r="D255" s="7"/>
      <c r="E255" s="7" t="s">
        <v>16</v>
      </c>
      <c r="F255" s="7" t="s">
        <v>1325</v>
      </c>
      <c r="G255" s="7" t="s">
        <v>18</v>
      </c>
      <c r="H255" s="7" t="s">
        <v>1319</v>
      </c>
      <c r="I255" s="7"/>
      <c r="J255" s="7"/>
      <c r="K255" s="7" t="s">
        <v>1262</v>
      </c>
      <c r="L255" s="7" t="s">
        <v>1326</v>
      </c>
      <c r="M255" s="7">
        <f>VLOOKUP(H255,[1]Planilha1!C:D,2,FALSE)</f>
        <v>5</v>
      </c>
    </row>
    <row r="256" spans="1:13" x14ac:dyDescent="0.25">
      <c r="A256" s="7">
        <v>255</v>
      </c>
      <c r="B256" s="7" t="s">
        <v>1327</v>
      </c>
      <c r="C256" s="7" t="s">
        <v>66</v>
      </c>
      <c r="D256" s="7" t="s">
        <v>1328</v>
      </c>
      <c r="E256" s="7" t="s">
        <v>16</v>
      </c>
      <c r="F256" s="7" t="s">
        <v>1329</v>
      </c>
      <c r="G256" s="7" t="s">
        <v>187</v>
      </c>
      <c r="H256" s="7" t="s">
        <v>1319</v>
      </c>
      <c r="I256" s="7"/>
      <c r="J256" s="7"/>
      <c r="K256" s="7" t="s">
        <v>1262</v>
      </c>
      <c r="L256" s="7" t="s">
        <v>1330</v>
      </c>
      <c r="M256" s="7">
        <f>VLOOKUP(H256,[1]Planilha1!C:D,2,FALSE)</f>
        <v>5</v>
      </c>
    </row>
    <row r="257" spans="1:13" x14ac:dyDescent="0.25">
      <c r="A257" s="7">
        <v>256</v>
      </c>
      <c r="B257" s="7" t="s">
        <v>1331</v>
      </c>
      <c r="C257" s="7" t="s">
        <v>66</v>
      </c>
      <c r="D257" s="7" t="s">
        <v>1332</v>
      </c>
      <c r="E257" s="7" t="s">
        <v>16</v>
      </c>
      <c r="F257" s="7" t="s">
        <v>1333</v>
      </c>
      <c r="G257" s="7" t="s">
        <v>187</v>
      </c>
      <c r="H257" s="7" t="s">
        <v>1319</v>
      </c>
      <c r="I257" s="7"/>
      <c r="J257" s="7"/>
      <c r="K257" s="7" t="s">
        <v>1262</v>
      </c>
      <c r="L257" s="7" t="s">
        <v>1334</v>
      </c>
      <c r="M257" s="7">
        <f>VLOOKUP(H257,[1]Planilha1!C:D,2,FALSE)</f>
        <v>5</v>
      </c>
    </row>
    <row r="258" spans="1:13" x14ac:dyDescent="0.25">
      <c r="A258" s="7">
        <v>257</v>
      </c>
      <c r="B258" s="7" t="s">
        <v>1335</v>
      </c>
      <c r="C258" s="7" t="s">
        <v>66</v>
      </c>
      <c r="D258" s="7"/>
      <c r="E258" s="7" t="s">
        <v>16</v>
      </c>
      <c r="F258" s="7" t="s">
        <v>1336</v>
      </c>
      <c r="G258" s="7" t="s">
        <v>187</v>
      </c>
      <c r="H258" s="7" t="s">
        <v>1319</v>
      </c>
      <c r="I258" s="7"/>
      <c r="J258" s="7"/>
      <c r="K258" s="7" t="s">
        <v>1262</v>
      </c>
      <c r="L258" s="7" t="s">
        <v>1337</v>
      </c>
      <c r="M258" s="7">
        <f>VLOOKUP(H258,[1]Planilha1!C:D,2,FALSE)</f>
        <v>5</v>
      </c>
    </row>
    <row r="259" spans="1:13" x14ac:dyDescent="0.25">
      <c r="A259" s="7">
        <v>258</v>
      </c>
      <c r="B259" s="7" t="s">
        <v>1338</v>
      </c>
      <c r="C259" s="7" t="s">
        <v>66</v>
      </c>
      <c r="D259" s="7" t="s">
        <v>1339</v>
      </c>
      <c r="E259" s="7" t="s">
        <v>16</v>
      </c>
      <c r="F259" s="7" t="s">
        <v>1340</v>
      </c>
      <c r="G259" s="7" t="s">
        <v>187</v>
      </c>
      <c r="H259" s="7" t="s">
        <v>1319</v>
      </c>
      <c r="I259" s="7"/>
      <c r="J259" s="7"/>
      <c r="K259" s="7" t="s">
        <v>1262</v>
      </c>
      <c r="L259" s="7" t="s">
        <v>1341</v>
      </c>
      <c r="M259" s="7">
        <f>VLOOKUP(H259,[1]Planilha1!C:D,2,FALSE)</f>
        <v>5</v>
      </c>
    </row>
    <row r="260" spans="1:13" x14ac:dyDescent="0.25">
      <c r="A260" s="7">
        <v>259</v>
      </c>
      <c r="B260" s="7" t="s">
        <v>1342</v>
      </c>
      <c r="C260" s="7" t="s">
        <v>66</v>
      </c>
      <c r="D260" s="7"/>
      <c r="E260" s="7" t="s">
        <v>16</v>
      </c>
      <c r="F260" s="7" t="s">
        <v>1343</v>
      </c>
      <c r="G260" s="7" t="s">
        <v>187</v>
      </c>
      <c r="H260" s="7" t="s">
        <v>1319</v>
      </c>
      <c r="I260" s="7"/>
      <c r="J260" s="7"/>
      <c r="K260" s="7" t="s">
        <v>1262</v>
      </c>
      <c r="L260" s="7" t="s">
        <v>1344</v>
      </c>
      <c r="M260" s="7">
        <f>VLOOKUP(H260,[1]Planilha1!C:D,2,FALSE)</f>
        <v>5</v>
      </c>
    </row>
    <row r="261" spans="1:13" x14ac:dyDescent="0.25">
      <c r="A261" s="7">
        <v>260</v>
      </c>
      <c r="B261" s="7" t="s">
        <v>1345</v>
      </c>
      <c r="C261" s="7" t="s">
        <v>66</v>
      </c>
      <c r="D261" s="7" t="s">
        <v>1346</v>
      </c>
      <c r="E261" s="7" t="s">
        <v>16</v>
      </c>
      <c r="F261" s="7" t="s">
        <v>1347</v>
      </c>
      <c r="G261" s="7" t="s">
        <v>187</v>
      </c>
      <c r="H261" s="7" t="s">
        <v>1348</v>
      </c>
      <c r="I261" s="7"/>
      <c r="J261" s="7"/>
      <c r="K261" s="7" t="s">
        <v>1262</v>
      </c>
      <c r="L261" s="7" t="s">
        <v>1349</v>
      </c>
      <c r="M261" s="7">
        <f>VLOOKUP(H261,[1]Planilha1!C:D,2,FALSE)</f>
        <v>6</v>
      </c>
    </row>
    <row r="262" spans="1:13" x14ac:dyDescent="0.25">
      <c r="A262" s="7">
        <v>261</v>
      </c>
      <c r="B262" s="23" t="s">
        <v>1350</v>
      </c>
      <c r="C262" s="23" t="s">
        <v>66</v>
      </c>
      <c r="D262" s="23" t="s">
        <v>1351</v>
      </c>
      <c r="E262" s="1" t="s">
        <v>16</v>
      </c>
      <c r="F262" s="24">
        <v>34647</v>
      </c>
      <c r="G262" s="25" t="s">
        <v>78</v>
      </c>
      <c r="H262" s="25" t="s">
        <v>1352</v>
      </c>
      <c r="I262" s="26">
        <v>5184225373</v>
      </c>
      <c r="J262" s="26">
        <v>5192959411</v>
      </c>
      <c r="K262" s="7" t="s">
        <v>22</v>
      </c>
      <c r="L262" s="7"/>
      <c r="M262" s="7"/>
    </row>
    <row r="263" spans="1:13" x14ac:dyDescent="0.25">
      <c r="A263" s="7">
        <v>262</v>
      </c>
      <c r="B263" s="7" t="s">
        <v>1353</v>
      </c>
      <c r="C263" s="7" t="s">
        <v>66</v>
      </c>
      <c r="D263" s="7" t="s">
        <v>1354</v>
      </c>
      <c r="E263" s="7" t="s">
        <v>16</v>
      </c>
      <c r="F263" s="7" t="s">
        <v>1355</v>
      </c>
      <c r="G263" s="7" t="s">
        <v>146</v>
      </c>
      <c r="H263" s="7" t="s">
        <v>1356</v>
      </c>
      <c r="I263" s="7"/>
      <c r="J263" s="7"/>
      <c r="K263" s="7" t="s">
        <v>1262</v>
      </c>
      <c r="L263" s="7" t="s">
        <v>1357</v>
      </c>
      <c r="M263" s="7">
        <f>VLOOKUP(H263,[1]Planilha1!C:D,2,FALSE)</f>
        <v>7</v>
      </c>
    </row>
    <row r="264" spans="1:13" x14ac:dyDescent="0.25">
      <c r="A264" s="7">
        <v>263</v>
      </c>
      <c r="B264" s="7" t="s">
        <v>1358</v>
      </c>
      <c r="C264" s="7" t="s">
        <v>66</v>
      </c>
      <c r="D264" s="7" t="s">
        <v>1359</v>
      </c>
      <c r="E264" s="7" t="s">
        <v>16</v>
      </c>
      <c r="F264" s="7" t="s">
        <v>1360</v>
      </c>
      <c r="G264" s="7" t="s">
        <v>187</v>
      </c>
      <c r="H264" s="7" t="s">
        <v>1356</v>
      </c>
      <c r="I264" s="7"/>
      <c r="J264" s="7"/>
      <c r="K264" s="7" t="s">
        <v>1262</v>
      </c>
      <c r="L264" s="7" t="s">
        <v>1361</v>
      </c>
      <c r="M264" s="7">
        <f>VLOOKUP(H264,[1]Planilha1!C:D,2,FALSE)</f>
        <v>7</v>
      </c>
    </row>
    <row r="265" spans="1:13" x14ac:dyDescent="0.25">
      <c r="A265" s="7">
        <v>264</v>
      </c>
      <c r="B265" s="7" t="s">
        <v>1362</v>
      </c>
      <c r="C265" s="7" t="s">
        <v>66</v>
      </c>
      <c r="D265" s="7" t="s">
        <v>1363</v>
      </c>
      <c r="E265" s="7" t="s">
        <v>16</v>
      </c>
      <c r="F265" s="7" t="s">
        <v>1364</v>
      </c>
      <c r="G265" s="7" t="s">
        <v>146</v>
      </c>
      <c r="H265" s="7" t="s">
        <v>1365</v>
      </c>
      <c r="I265" s="7" t="s">
        <v>1366</v>
      </c>
      <c r="J265" s="7" t="s">
        <v>1367</v>
      </c>
      <c r="K265" s="7" t="s">
        <v>22</v>
      </c>
      <c r="L265" s="7" t="s">
        <v>1368</v>
      </c>
      <c r="M265" s="7"/>
    </row>
    <row r="266" spans="1:13" x14ac:dyDescent="0.25">
      <c r="A266" s="7">
        <v>265</v>
      </c>
      <c r="B266" s="7" t="s">
        <v>1369</v>
      </c>
      <c r="C266" s="7" t="s">
        <v>66</v>
      </c>
      <c r="D266" s="7" t="s">
        <v>1370</v>
      </c>
      <c r="E266" s="7" t="s">
        <v>16</v>
      </c>
      <c r="F266" s="7" t="s">
        <v>1371</v>
      </c>
      <c r="G266" s="7" t="s">
        <v>146</v>
      </c>
      <c r="H266" s="7" t="s">
        <v>1372</v>
      </c>
      <c r="I266" s="7" t="s">
        <v>1373</v>
      </c>
      <c r="J266" s="7" t="s">
        <v>1374</v>
      </c>
      <c r="K266" s="7" t="s">
        <v>22</v>
      </c>
      <c r="L266" s="7" t="s">
        <v>1375</v>
      </c>
      <c r="M266" s="7"/>
    </row>
    <row r="267" spans="1:13" x14ac:dyDescent="0.25">
      <c r="A267" s="7">
        <v>266</v>
      </c>
      <c r="B267" s="7" t="s">
        <v>1376</v>
      </c>
      <c r="C267" s="7" t="s">
        <v>66</v>
      </c>
      <c r="D267" s="7" t="s">
        <v>1377</v>
      </c>
      <c r="E267" s="7" t="s">
        <v>16</v>
      </c>
      <c r="F267" s="7" t="s">
        <v>1378</v>
      </c>
      <c r="G267" s="7" t="s">
        <v>66</v>
      </c>
      <c r="H267" s="7" t="s">
        <v>1379</v>
      </c>
      <c r="I267" s="7" t="s">
        <v>1380</v>
      </c>
      <c r="J267" s="7" t="s">
        <v>1381</v>
      </c>
      <c r="K267" s="7" t="s">
        <v>22</v>
      </c>
      <c r="L267" s="7" t="s">
        <v>1382</v>
      </c>
      <c r="M267" s="7"/>
    </row>
    <row r="268" spans="1:13" x14ac:dyDescent="0.25">
      <c r="A268" s="7">
        <v>267</v>
      </c>
      <c r="B268" s="7" t="s">
        <v>1383</v>
      </c>
      <c r="C268" s="7" t="s">
        <v>66</v>
      </c>
      <c r="D268" s="7"/>
      <c r="E268" s="7" t="s">
        <v>16</v>
      </c>
      <c r="F268" s="7" t="s">
        <v>1384</v>
      </c>
      <c r="G268" s="7" t="s">
        <v>66</v>
      </c>
      <c r="H268" s="7" t="s">
        <v>1385</v>
      </c>
      <c r="I268" s="7"/>
      <c r="J268" s="7"/>
      <c r="K268" s="7" t="s">
        <v>1262</v>
      </c>
      <c r="L268" s="7"/>
      <c r="M268" s="7">
        <f>VLOOKUP(H268,[1]Planilha1!C:D,2,FALSE)</f>
        <v>8</v>
      </c>
    </row>
    <row r="269" spans="1:13" x14ac:dyDescent="0.25">
      <c r="A269" s="7">
        <v>268</v>
      </c>
      <c r="B269" s="7" t="s">
        <v>1386</v>
      </c>
      <c r="C269" s="7" t="s">
        <v>66</v>
      </c>
      <c r="D269" s="7" t="s">
        <v>1387</v>
      </c>
      <c r="E269" s="7" t="s">
        <v>16</v>
      </c>
      <c r="F269" s="7" t="s">
        <v>1388</v>
      </c>
      <c r="G269" s="7" t="s">
        <v>66</v>
      </c>
      <c r="H269" s="7" t="s">
        <v>1385</v>
      </c>
      <c r="I269" s="7"/>
      <c r="J269" s="7"/>
      <c r="K269" s="7" t="s">
        <v>1262</v>
      </c>
      <c r="L269" s="7"/>
      <c r="M269" s="7">
        <f>VLOOKUP(H269,[1]Planilha1!C:D,2,FALSE)</f>
        <v>8</v>
      </c>
    </row>
    <row r="270" spans="1:13" x14ac:dyDescent="0.25">
      <c r="A270" s="7">
        <v>269</v>
      </c>
      <c r="B270" s="7" t="s">
        <v>1389</v>
      </c>
      <c r="C270" s="7" t="s">
        <v>66</v>
      </c>
      <c r="D270" s="7" t="s">
        <v>1390</v>
      </c>
      <c r="E270" s="7" t="s">
        <v>16</v>
      </c>
      <c r="F270" s="7" t="s">
        <v>1391</v>
      </c>
      <c r="G270" s="7" t="s">
        <v>187</v>
      </c>
      <c r="H270" s="7" t="s">
        <v>1385</v>
      </c>
      <c r="I270" s="7"/>
      <c r="J270" s="7"/>
      <c r="K270" s="7" t="s">
        <v>1262</v>
      </c>
      <c r="L270" s="7" t="s">
        <v>1392</v>
      </c>
      <c r="M270" s="7">
        <f>VLOOKUP(H270,[1]Planilha1!C:D,2,FALSE)</f>
        <v>8</v>
      </c>
    </row>
    <row r="271" spans="1:13" x14ac:dyDescent="0.25">
      <c r="A271" s="7">
        <v>270</v>
      </c>
      <c r="B271" s="7" t="s">
        <v>1393</v>
      </c>
      <c r="C271" s="7" t="s">
        <v>66</v>
      </c>
      <c r="D271" s="7"/>
      <c r="E271" s="7" t="s">
        <v>16</v>
      </c>
      <c r="F271" s="7" t="s">
        <v>1394</v>
      </c>
      <c r="G271" s="7" t="s">
        <v>78</v>
      </c>
      <c r="H271" s="7" t="s">
        <v>1385</v>
      </c>
      <c r="I271" s="7"/>
      <c r="J271" s="7"/>
      <c r="K271" s="7" t="s">
        <v>1262</v>
      </c>
      <c r="L271" s="7"/>
      <c r="M271" s="7">
        <f>VLOOKUP(H271,[1]Planilha1!C:D,2,FALSE)</f>
        <v>8</v>
      </c>
    </row>
    <row r="272" spans="1:13" x14ac:dyDescent="0.25">
      <c r="A272" s="7">
        <v>271</v>
      </c>
      <c r="B272" s="7" t="s">
        <v>1395</v>
      </c>
      <c r="C272" s="7" t="s">
        <v>66</v>
      </c>
      <c r="D272" s="7"/>
      <c r="E272" s="7" t="s">
        <v>16</v>
      </c>
      <c r="F272" s="7" t="s">
        <v>1396</v>
      </c>
      <c r="G272" s="7" t="s">
        <v>66</v>
      </c>
      <c r="H272" s="7" t="s">
        <v>1385</v>
      </c>
      <c r="I272" s="7"/>
      <c r="J272" s="7"/>
      <c r="K272" s="7" t="s">
        <v>1262</v>
      </c>
      <c r="L272" s="7"/>
      <c r="M272" s="7">
        <f>VLOOKUP(H272,[1]Planilha1!C:D,2,FALSE)</f>
        <v>8</v>
      </c>
    </row>
    <row r="273" spans="1:13" x14ac:dyDescent="0.25">
      <c r="A273" s="7">
        <v>272</v>
      </c>
      <c r="B273" s="7" t="s">
        <v>1397</v>
      </c>
      <c r="C273" s="7" t="s">
        <v>66</v>
      </c>
      <c r="D273" s="7" t="s">
        <v>1398</v>
      </c>
      <c r="E273" s="7" t="s">
        <v>16</v>
      </c>
      <c r="F273" s="7" t="s">
        <v>1399</v>
      </c>
      <c r="G273" s="7" t="s">
        <v>66</v>
      </c>
      <c r="H273" s="7" t="s">
        <v>1385</v>
      </c>
      <c r="I273" s="7"/>
      <c r="J273" s="7"/>
      <c r="K273" s="7" t="s">
        <v>1262</v>
      </c>
      <c r="L273" s="7"/>
      <c r="M273" s="7">
        <f>VLOOKUP(H273,[1]Planilha1!C:D,2,FALSE)</f>
        <v>8</v>
      </c>
    </row>
    <row r="274" spans="1:13" x14ac:dyDescent="0.25">
      <c r="A274" s="7">
        <v>273</v>
      </c>
      <c r="B274" s="7" t="s">
        <v>1400</v>
      </c>
      <c r="C274" s="7" t="s">
        <v>66</v>
      </c>
      <c r="D274" s="7" t="s">
        <v>1401</v>
      </c>
      <c r="E274" s="7" t="s">
        <v>16</v>
      </c>
      <c r="F274" s="7" t="s">
        <v>1402</v>
      </c>
      <c r="G274" s="7" t="s">
        <v>146</v>
      </c>
      <c r="H274" s="7" t="s">
        <v>1385</v>
      </c>
      <c r="I274" s="7"/>
      <c r="J274" s="7"/>
      <c r="K274" s="7" t="s">
        <v>1262</v>
      </c>
      <c r="L274" s="7" t="s">
        <v>1392</v>
      </c>
      <c r="M274" s="7">
        <f>VLOOKUP(H274,[1]Planilha1!C:D,2,FALSE)</f>
        <v>8</v>
      </c>
    </row>
    <row r="275" spans="1:13" x14ac:dyDescent="0.25">
      <c r="A275" s="7">
        <v>274</v>
      </c>
      <c r="B275" s="7" t="s">
        <v>1403</v>
      </c>
      <c r="C275" s="7" t="s">
        <v>66</v>
      </c>
      <c r="D275" s="7" t="s">
        <v>1404</v>
      </c>
      <c r="E275" s="7" t="s">
        <v>16</v>
      </c>
      <c r="F275" s="7" t="s">
        <v>1405</v>
      </c>
      <c r="G275" s="7" t="s">
        <v>18</v>
      </c>
      <c r="H275" s="7" t="s">
        <v>1406</v>
      </c>
      <c r="I275" s="7" t="s">
        <v>1407</v>
      </c>
      <c r="J275" s="7" t="s">
        <v>1408</v>
      </c>
      <c r="K275" s="7" t="s">
        <v>1262</v>
      </c>
      <c r="L275" s="7" t="s">
        <v>1409</v>
      </c>
      <c r="M275" s="7">
        <f>VLOOKUP(H275,[1]Planilha1!C:D,2,FALSE)</f>
        <v>9</v>
      </c>
    </row>
    <row r="276" spans="1:13" x14ac:dyDescent="0.25">
      <c r="A276" s="7">
        <v>275</v>
      </c>
      <c r="B276" s="7" t="s">
        <v>1410</v>
      </c>
      <c r="C276" s="7" t="s">
        <v>66</v>
      </c>
      <c r="D276" s="7" t="s">
        <v>1411</v>
      </c>
      <c r="E276" s="7" t="s">
        <v>16</v>
      </c>
      <c r="F276" s="7" t="s">
        <v>1412</v>
      </c>
      <c r="G276" s="7" t="s">
        <v>66</v>
      </c>
      <c r="H276" s="7" t="s">
        <v>1406</v>
      </c>
      <c r="I276" s="7"/>
      <c r="J276" s="7"/>
      <c r="K276" s="7" t="s">
        <v>1262</v>
      </c>
      <c r="L276" s="7" t="s">
        <v>1413</v>
      </c>
      <c r="M276" s="7">
        <f>VLOOKUP(H276,[1]Planilha1!C:D,2,FALSE)</f>
        <v>9</v>
      </c>
    </row>
    <row r="277" spans="1:13" x14ac:dyDescent="0.25">
      <c r="A277" s="7">
        <v>276</v>
      </c>
      <c r="B277" s="7" t="s">
        <v>1414</v>
      </c>
      <c r="C277" s="7" t="s">
        <v>66</v>
      </c>
      <c r="D277" s="7" t="s">
        <v>1415</v>
      </c>
      <c r="E277" s="7" t="s">
        <v>16</v>
      </c>
      <c r="F277" s="7" t="s">
        <v>1416</v>
      </c>
      <c r="G277" s="7" t="s">
        <v>66</v>
      </c>
      <c r="H277" s="7" t="s">
        <v>1406</v>
      </c>
      <c r="I277" s="7"/>
      <c r="J277" s="7"/>
      <c r="K277" s="7" t="s">
        <v>1262</v>
      </c>
      <c r="L277" s="7" t="s">
        <v>1409</v>
      </c>
      <c r="M277" s="7">
        <f>VLOOKUP(H277,[1]Planilha1!C:D,2,FALSE)</f>
        <v>9</v>
      </c>
    </row>
    <row r="278" spans="1:13" x14ac:dyDescent="0.25">
      <c r="A278" s="7">
        <v>277</v>
      </c>
      <c r="B278" s="7" t="s">
        <v>1417</v>
      </c>
      <c r="C278" s="7" t="s">
        <v>66</v>
      </c>
      <c r="D278" s="7" t="s">
        <v>1418</v>
      </c>
      <c r="E278" s="7" t="s">
        <v>16</v>
      </c>
      <c r="F278" s="7" t="s">
        <v>1419</v>
      </c>
      <c r="G278" s="7" t="s">
        <v>66</v>
      </c>
      <c r="H278" s="7" t="s">
        <v>1406</v>
      </c>
      <c r="I278" s="7"/>
      <c r="J278" s="7"/>
      <c r="K278" s="7" t="s">
        <v>1262</v>
      </c>
      <c r="L278" s="7" t="s">
        <v>1409</v>
      </c>
      <c r="M278" s="7">
        <f>VLOOKUP(H278,[1]Planilha1!C:D,2,FALSE)</f>
        <v>9</v>
      </c>
    </row>
    <row r="279" spans="1:13" x14ac:dyDescent="0.25">
      <c r="A279" s="7">
        <v>278</v>
      </c>
      <c r="B279" s="7" t="s">
        <v>1420</v>
      </c>
      <c r="C279" s="7" t="s">
        <v>66</v>
      </c>
      <c r="D279" s="7" t="s">
        <v>1421</v>
      </c>
      <c r="E279" s="7" t="s">
        <v>16</v>
      </c>
      <c r="F279" s="7" t="s">
        <v>1422</v>
      </c>
      <c r="G279" s="7" t="s">
        <v>66</v>
      </c>
      <c r="H279" s="7" t="s">
        <v>1406</v>
      </c>
      <c r="I279" s="7"/>
      <c r="J279" s="7"/>
      <c r="K279" s="7" t="s">
        <v>1262</v>
      </c>
      <c r="L279" s="7" t="s">
        <v>1423</v>
      </c>
      <c r="M279" s="7">
        <f>VLOOKUP(H279,[1]Planilha1!C:D,2,FALSE)</f>
        <v>9</v>
      </c>
    </row>
    <row r="280" spans="1:13" x14ac:dyDescent="0.25">
      <c r="A280" s="7">
        <v>279</v>
      </c>
      <c r="B280" s="7" t="s">
        <v>1424</v>
      </c>
      <c r="C280" s="7" t="s">
        <v>14</v>
      </c>
      <c r="D280" s="7" t="s">
        <v>1425</v>
      </c>
      <c r="E280" s="7" t="s">
        <v>16</v>
      </c>
      <c r="F280" s="7" t="s">
        <v>1426</v>
      </c>
      <c r="G280" s="7" t="s">
        <v>78</v>
      </c>
      <c r="H280" s="7" t="s">
        <v>1427</v>
      </c>
      <c r="I280" s="7" t="s">
        <v>1428</v>
      </c>
      <c r="J280" s="7" t="s">
        <v>1428</v>
      </c>
      <c r="K280" s="7" t="s">
        <v>22</v>
      </c>
      <c r="L280" s="7" t="s">
        <v>1429</v>
      </c>
      <c r="M280" s="7"/>
    </row>
    <row r="281" spans="1:13" x14ac:dyDescent="0.25">
      <c r="A281" s="7">
        <v>280</v>
      </c>
      <c r="B281" s="7" t="s">
        <v>1430</v>
      </c>
      <c r="C281" s="7" t="s">
        <v>66</v>
      </c>
      <c r="D281" s="7"/>
      <c r="E281" s="7" t="s">
        <v>16</v>
      </c>
      <c r="F281" s="7" t="s">
        <v>1431</v>
      </c>
      <c r="G281" s="7" t="s">
        <v>187</v>
      </c>
      <c r="H281" s="7" t="s">
        <v>1432</v>
      </c>
      <c r="I281" s="7" t="s">
        <v>1433</v>
      </c>
      <c r="J281" s="7" t="s">
        <v>1434</v>
      </c>
      <c r="K281" s="7" t="s">
        <v>22</v>
      </c>
      <c r="L281" s="7" t="s">
        <v>1435</v>
      </c>
      <c r="M281" s="7"/>
    </row>
    <row r="282" spans="1:13" x14ac:dyDescent="0.25">
      <c r="A282" s="7">
        <v>281</v>
      </c>
      <c r="B282" s="7" t="s">
        <v>1436</v>
      </c>
      <c r="C282" s="7" t="s">
        <v>66</v>
      </c>
      <c r="D282" s="7"/>
      <c r="E282" s="7" t="s">
        <v>16</v>
      </c>
      <c r="F282" s="7" t="s">
        <v>1437</v>
      </c>
      <c r="G282" s="7" t="s">
        <v>187</v>
      </c>
      <c r="H282" s="7" t="s">
        <v>1438</v>
      </c>
      <c r="I282" s="7" t="s">
        <v>1439</v>
      </c>
      <c r="J282" s="7" t="s">
        <v>1440</v>
      </c>
      <c r="K282" s="7" t="s">
        <v>22</v>
      </c>
      <c r="L282" s="7" t="s">
        <v>1441</v>
      </c>
      <c r="M282" s="7"/>
    </row>
    <row r="283" spans="1:13" x14ac:dyDescent="0.25">
      <c r="A283" s="7">
        <v>282</v>
      </c>
      <c r="B283" s="7" t="s">
        <v>1442</v>
      </c>
      <c r="C283" s="7" t="s">
        <v>66</v>
      </c>
      <c r="D283" s="7"/>
      <c r="E283" s="7" t="s">
        <v>16</v>
      </c>
      <c r="F283" s="7" t="s">
        <v>1443</v>
      </c>
      <c r="G283" s="7" t="s">
        <v>66</v>
      </c>
      <c r="H283" s="7" t="s">
        <v>1444</v>
      </c>
      <c r="I283" s="7" t="s">
        <v>1445</v>
      </c>
      <c r="J283" s="7" t="s">
        <v>1446</v>
      </c>
      <c r="K283" s="7" t="s">
        <v>22</v>
      </c>
      <c r="L283" s="7" t="s">
        <v>1447</v>
      </c>
      <c r="M283" s="7"/>
    </row>
    <row r="284" spans="1:13" x14ac:dyDescent="0.25">
      <c r="A284" s="7">
        <v>283</v>
      </c>
      <c r="B284" s="7" t="s">
        <v>1448</v>
      </c>
      <c r="C284" s="7" t="s">
        <v>66</v>
      </c>
      <c r="D284" s="7"/>
      <c r="E284" s="7" t="s">
        <v>16</v>
      </c>
      <c r="F284" s="7" t="s">
        <v>1449</v>
      </c>
      <c r="G284" s="7" t="s">
        <v>187</v>
      </c>
      <c r="H284" s="7" t="s">
        <v>1444</v>
      </c>
      <c r="I284" s="7" t="s">
        <v>1450</v>
      </c>
      <c r="J284" s="7" t="s">
        <v>1451</v>
      </c>
      <c r="K284" s="7" t="s">
        <v>22</v>
      </c>
      <c r="L284" s="7" t="s">
        <v>1452</v>
      </c>
      <c r="M284" s="7"/>
    </row>
    <row r="285" spans="1:13" x14ac:dyDescent="0.25">
      <c r="A285" s="7">
        <v>284</v>
      </c>
      <c r="B285" s="7" t="s">
        <v>1453</v>
      </c>
      <c r="C285" s="7" t="s">
        <v>14</v>
      </c>
      <c r="D285" s="7" t="s">
        <v>1454</v>
      </c>
      <c r="E285" s="7" t="s">
        <v>16</v>
      </c>
      <c r="F285" s="7" t="s">
        <v>1455</v>
      </c>
      <c r="G285" s="7" t="s">
        <v>78</v>
      </c>
      <c r="H285" s="7" t="s">
        <v>1456</v>
      </c>
      <c r="I285" s="7"/>
      <c r="J285" s="7"/>
      <c r="K285" s="7" t="s">
        <v>1262</v>
      </c>
      <c r="L285" s="7"/>
      <c r="M285" s="7">
        <f>VLOOKUP(H285,[1]Planilha1!C:D,2,FALSE)</f>
        <v>10</v>
      </c>
    </row>
    <row r="286" spans="1:13" x14ac:dyDescent="0.25">
      <c r="A286" s="7">
        <v>285</v>
      </c>
      <c r="B286" s="7" t="s">
        <v>1457</v>
      </c>
      <c r="C286" s="7" t="s">
        <v>14</v>
      </c>
      <c r="D286" s="7"/>
      <c r="E286" s="7" t="s">
        <v>16</v>
      </c>
      <c r="F286" s="7" t="s">
        <v>1458</v>
      </c>
      <c r="G286" s="7" t="s">
        <v>66</v>
      </c>
      <c r="H286" s="7" t="s">
        <v>1459</v>
      </c>
      <c r="I286" s="7"/>
      <c r="J286" s="7"/>
      <c r="K286" s="7" t="s">
        <v>22</v>
      </c>
      <c r="L286" s="7" t="s">
        <v>1460</v>
      </c>
      <c r="M286" s="7"/>
    </row>
    <row r="287" spans="1:13" x14ac:dyDescent="0.25">
      <c r="A287" s="7">
        <v>286</v>
      </c>
      <c r="B287" s="7" t="s">
        <v>1461</v>
      </c>
      <c r="C287" s="7" t="s">
        <v>14</v>
      </c>
      <c r="D287" s="7" t="s">
        <v>1462</v>
      </c>
      <c r="E287" s="7" t="s">
        <v>16</v>
      </c>
      <c r="F287" s="7" t="s">
        <v>1463</v>
      </c>
      <c r="G287" s="7" t="s">
        <v>66</v>
      </c>
      <c r="H287" s="7" t="s">
        <v>1464</v>
      </c>
      <c r="I287" s="7"/>
      <c r="J287" s="7"/>
      <c r="K287" s="7" t="s">
        <v>1262</v>
      </c>
      <c r="L287" s="7"/>
      <c r="M287" s="7">
        <f>VLOOKUP(H287,[1]Planilha1!C:D,2,FALSE)</f>
        <v>12</v>
      </c>
    </row>
    <row r="288" spans="1:13" x14ac:dyDescent="0.25">
      <c r="A288" s="7">
        <v>287</v>
      </c>
      <c r="B288" s="7" t="s">
        <v>1465</v>
      </c>
      <c r="C288" s="7" t="s">
        <v>14</v>
      </c>
      <c r="D288" s="7" t="s">
        <v>1466</v>
      </c>
      <c r="E288" s="7" t="s">
        <v>16</v>
      </c>
      <c r="F288" s="7" t="s">
        <v>1467</v>
      </c>
      <c r="G288" s="7" t="s">
        <v>18</v>
      </c>
      <c r="H288" s="7" t="s">
        <v>1464</v>
      </c>
      <c r="I288" s="7"/>
      <c r="J288" s="7"/>
      <c r="K288" s="7" t="s">
        <v>1262</v>
      </c>
      <c r="L288" s="7"/>
      <c r="M288" s="7">
        <f>VLOOKUP(H288,[1]Planilha1!C:D,2,FALSE)</f>
        <v>12</v>
      </c>
    </row>
    <row r="289" spans="1:13" x14ac:dyDescent="0.25">
      <c r="A289" s="7">
        <v>288</v>
      </c>
      <c r="B289" s="7" t="s">
        <v>1468</v>
      </c>
      <c r="C289" s="7" t="s">
        <v>14</v>
      </c>
      <c r="D289" s="7" t="s">
        <v>1469</v>
      </c>
      <c r="E289" s="7" t="s">
        <v>16</v>
      </c>
      <c r="F289" s="7" t="s">
        <v>1470</v>
      </c>
      <c r="G289" s="7" t="s">
        <v>18</v>
      </c>
      <c r="H289" s="7" t="s">
        <v>1464</v>
      </c>
      <c r="I289" s="7"/>
      <c r="J289" s="7"/>
      <c r="K289" s="7" t="s">
        <v>1262</v>
      </c>
      <c r="L289" s="7"/>
      <c r="M289" s="7">
        <f>VLOOKUP(H289,[1]Planilha1!C:D,2,FALSE)</f>
        <v>12</v>
      </c>
    </row>
    <row r="290" spans="1:13" x14ac:dyDescent="0.25">
      <c r="A290" s="7">
        <v>289</v>
      </c>
      <c r="B290" s="7" t="s">
        <v>1471</v>
      </c>
      <c r="C290" s="7" t="s">
        <v>14</v>
      </c>
      <c r="D290" s="7" t="s">
        <v>1472</v>
      </c>
      <c r="E290" s="7" t="s">
        <v>16</v>
      </c>
      <c r="F290" s="7" t="s">
        <v>1473</v>
      </c>
      <c r="G290" s="7" t="s">
        <v>146</v>
      </c>
      <c r="H290" s="7" t="s">
        <v>1464</v>
      </c>
      <c r="I290" s="7"/>
      <c r="J290" s="7"/>
      <c r="K290" s="7" t="s">
        <v>1262</v>
      </c>
      <c r="L290" s="7"/>
      <c r="M290" s="7">
        <f>VLOOKUP(H290,[1]Planilha1!C:D,2,FALSE)</f>
        <v>12</v>
      </c>
    </row>
    <row r="291" spans="1:13" x14ac:dyDescent="0.25">
      <c r="A291" s="7">
        <v>290</v>
      </c>
      <c r="B291" s="7" t="s">
        <v>1474</v>
      </c>
      <c r="C291" s="7" t="s">
        <v>14</v>
      </c>
      <c r="D291" s="7" t="s">
        <v>1475</v>
      </c>
      <c r="E291" s="7" t="s">
        <v>16</v>
      </c>
      <c r="F291" s="7" t="s">
        <v>1476</v>
      </c>
      <c r="G291" s="7" t="s">
        <v>78</v>
      </c>
      <c r="H291" s="7" t="s">
        <v>1464</v>
      </c>
      <c r="I291" s="7"/>
      <c r="J291" s="7"/>
      <c r="K291" s="7" t="s">
        <v>1262</v>
      </c>
      <c r="L291" s="7"/>
      <c r="M291" s="7">
        <f>VLOOKUP(H291,[1]Planilha1!C:D,2,FALSE)</f>
        <v>12</v>
      </c>
    </row>
    <row r="292" spans="1:13" x14ac:dyDescent="0.25">
      <c r="A292" s="7">
        <v>291</v>
      </c>
      <c r="B292" s="7" t="s">
        <v>1477</v>
      </c>
      <c r="C292" s="7" t="s">
        <v>14</v>
      </c>
      <c r="D292" s="7" t="s">
        <v>1478</v>
      </c>
      <c r="E292" s="7" t="s">
        <v>16</v>
      </c>
      <c r="F292" s="7" t="s">
        <v>1479</v>
      </c>
      <c r="G292" s="7" t="s">
        <v>18</v>
      </c>
      <c r="H292" s="7" t="s">
        <v>1464</v>
      </c>
      <c r="I292" s="7"/>
      <c r="J292" s="7"/>
      <c r="K292" s="7" t="s">
        <v>1262</v>
      </c>
      <c r="L292" s="7"/>
      <c r="M292" s="7">
        <f>VLOOKUP(H292,[1]Planilha1!C:D,2,FALSE)</f>
        <v>12</v>
      </c>
    </row>
    <row r="293" spans="1:13" x14ac:dyDescent="0.25">
      <c r="A293" s="7">
        <v>292</v>
      </c>
      <c r="B293" s="7" t="s">
        <v>1480</v>
      </c>
      <c r="C293" s="7" t="s">
        <v>14</v>
      </c>
      <c r="D293" s="7"/>
      <c r="E293" s="7" t="s">
        <v>16</v>
      </c>
      <c r="F293" s="7" t="s">
        <v>1481</v>
      </c>
      <c r="G293" s="7" t="s">
        <v>18</v>
      </c>
      <c r="H293" s="7" t="s">
        <v>1464</v>
      </c>
      <c r="I293" s="7"/>
      <c r="J293" s="7"/>
      <c r="K293" s="7" t="s">
        <v>1262</v>
      </c>
      <c r="L293" s="7"/>
      <c r="M293" s="7">
        <f>VLOOKUP(H293,[1]Planilha1!C:D,2,FALSE)</f>
        <v>12</v>
      </c>
    </row>
    <row r="294" spans="1:13" x14ac:dyDescent="0.25">
      <c r="A294" s="7">
        <v>293</v>
      </c>
      <c r="B294" s="7" t="s">
        <v>1482</v>
      </c>
      <c r="C294" s="7" t="s">
        <v>66</v>
      </c>
      <c r="D294" s="7" t="s">
        <v>1483</v>
      </c>
      <c r="E294" s="7" t="s">
        <v>16</v>
      </c>
      <c r="F294" s="7" t="s">
        <v>1484</v>
      </c>
      <c r="G294" s="7" t="s">
        <v>66</v>
      </c>
      <c r="H294" s="7" t="s">
        <v>1464</v>
      </c>
      <c r="I294" s="7"/>
      <c r="J294" s="7"/>
      <c r="K294" s="7" t="s">
        <v>1262</v>
      </c>
      <c r="L294" s="7"/>
      <c r="M294" s="7">
        <f>VLOOKUP(H294,[1]Planilha1!C:D,2,FALSE)</f>
        <v>12</v>
      </c>
    </row>
    <row r="295" spans="1:13" x14ac:dyDescent="0.25">
      <c r="A295" s="7">
        <v>294</v>
      </c>
      <c r="B295" s="7" t="s">
        <v>1485</v>
      </c>
      <c r="C295" s="7" t="s">
        <v>66</v>
      </c>
      <c r="D295" s="7" t="s">
        <v>1486</v>
      </c>
      <c r="E295" s="7" t="s">
        <v>16</v>
      </c>
      <c r="F295" s="7" t="s">
        <v>1487</v>
      </c>
      <c r="G295" s="7" t="s">
        <v>78</v>
      </c>
      <c r="H295" s="7" t="s">
        <v>1464</v>
      </c>
      <c r="I295" s="7"/>
      <c r="J295" s="7"/>
      <c r="K295" s="7" t="s">
        <v>1262</v>
      </c>
      <c r="L295" s="7"/>
      <c r="M295" s="7">
        <f>VLOOKUP(H295,[1]Planilha1!C:D,2,FALSE)</f>
        <v>12</v>
      </c>
    </row>
    <row r="296" spans="1:13" x14ac:dyDescent="0.25">
      <c r="A296" s="7">
        <v>295</v>
      </c>
      <c r="B296" s="7" t="s">
        <v>1488</v>
      </c>
      <c r="C296" s="7" t="s">
        <v>66</v>
      </c>
      <c r="D296" s="7" t="s">
        <v>1489</v>
      </c>
      <c r="E296" s="7" t="s">
        <v>16</v>
      </c>
      <c r="F296" s="7" t="s">
        <v>1490</v>
      </c>
      <c r="G296" s="7" t="s">
        <v>78</v>
      </c>
      <c r="H296" s="7" t="s">
        <v>1464</v>
      </c>
      <c r="I296" s="7"/>
      <c r="J296" s="7"/>
      <c r="K296" s="7" t="s">
        <v>1262</v>
      </c>
      <c r="L296" s="7"/>
      <c r="M296" s="7">
        <f>VLOOKUP(H296,[1]Planilha1!C:D,2,FALSE)</f>
        <v>12</v>
      </c>
    </row>
    <row r="297" spans="1:13" x14ac:dyDescent="0.25">
      <c r="A297" s="7">
        <v>296</v>
      </c>
      <c r="B297" s="7" t="s">
        <v>1491</v>
      </c>
      <c r="C297" s="7" t="s">
        <v>66</v>
      </c>
      <c r="D297" s="7" t="s">
        <v>1492</v>
      </c>
      <c r="E297" s="7" t="s">
        <v>16</v>
      </c>
      <c r="F297" s="7" t="s">
        <v>1493</v>
      </c>
      <c r="G297" s="7" t="s">
        <v>66</v>
      </c>
      <c r="H297" s="7" t="s">
        <v>1464</v>
      </c>
      <c r="I297" s="7"/>
      <c r="J297" s="7"/>
      <c r="K297" s="7" t="s">
        <v>1262</v>
      </c>
      <c r="L297" s="7" t="s">
        <v>1494</v>
      </c>
      <c r="M297" s="7">
        <f>VLOOKUP(H297,[1]Planilha1!C:D,2,FALSE)</f>
        <v>12</v>
      </c>
    </row>
    <row r="298" spans="1:13" x14ac:dyDescent="0.25">
      <c r="A298" s="7">
        <v>297</v>
      </c>
      <c r="B298" s="7" t="s">
        <v>1495</v>
      </c>
      <c r="C298" s="7" t="s">
        <v>66</v>
      </c>
      <c r="D298" s="7" t="s">
        <v>1496</v>
      </c>
      <c r="E298" s="7" t="s">
        <v>16</v>
      </c>
      <c r="F298" s="7" t="s">
        <v>1497</v>
      </c>
      <c r="G298" s="7" t="s">
        <v>146</v>
      </c>
      <c r="H298" s="7" t="s">
        <v>1464</v>
      </c>
      <c r="I298" s="7"/>
      <c r="J298" s="7"/>
      <c r="K298" s="7" t="s">
        <v>1262</v>
      </c>
      <c r="L298" s="7"/>
      <c r="M298" s="7">
        <f>VLOOKUP(H298,[1]Planilha1!C:D,2,FALSE)</f>
        <v>12</v>
      </c>
    </row>
    <row r="299" spans="1:13" x14ac:dyDescent="0.25">
      <c r="A299" s="7">
        <v>298</v>
      </c>
      <c r="B299" s="7" t="s">
        <v>1498</v>
      </c>
      <c r="C299" s="7" t="s">
        <v>66</v>
      </c>
      <c r="D299" s="7" t="s">
        <v>1499</v>
      </c>
      <c r="E299" s="7" t="s">
        <v>16</v>
      </c>
      <c r="F299" s="7" t="s">
        <v>1500</v>
      </c>
      <c r="G299" s="7" t="s">
        <v>187</v>
      </c>
      <c r="H299" s="7" t="s">
        <v>1464</v>
      </c>
      <c r="I299" s="7"/>
      <c r="J299" s="7"/>
      <c r="K299" s="7" t="s">
        <v>1262</v>
      </c>
      <c r="L299" s="7"/>
      <c r="M299" s="7">
        <f>VLOOKUP(H299,[1]Planilha1!C:D,2,FALSE)</f>
        <v>12</v>
      </c>
    </row>
    <row r="300" spans="1:13" x14ac:dyDescent="0.25">
      <c r="A300" s="7">
        <v>299</v>
      </c>
      <c r="B300" s="7" t="s">
        <v>1501</v>
      </c>
      <c r="C300" s="7" t="s">
        <v>66</v>
      </c>
      <c r="D300" s="7" t="s">
        <v>1502</v>
      </c>
      <c r="E300" s="7" t="s">
        <v>16</v>
      </c>
      <c r="F300" s="7" t="s">
        <v>1503</v>
      </c>
      <c r="G300" s="7" t="s">
        <v>78</v>
      </c>
      <c r="H300" s="7" t="s">
        <v>1464</v>
      </c>
      <c r="I300" s="7"/>
      <c r="J300" s="7"/>
      <c r="K300" s="7" t="s">
        <v>1262</v>
      </c>
      <c r="L300" s="7"/>
      <c r="M300" s="7">
        <f>VLOOKUP(H300,[1]Planilha1!C:D,2,FALSE)</f>
        <v>12</v>
      </c>
    </row>
    <row r="301" spans="1:13" x14ac:dyDescent="0.25">
      <c r="A301" s="7">
        <v>300</v>
      </c>
      <c r="B301" s="7" t="s">
        <v>1504</v>
      </c>
      <c r="C301" s="7" t="s">
        <v>66</v>
      </c>
      <c r="D301" s="7" t="s">
        <v>1505</v>
      </c>
      <c r="E301" s="7" t="s">
        <v>16</v>
      </c>
      <c r="F301" s="7" t="s">
        <v>1506</v>
      </c>
      <c r="G301" s="7" t="s">
        <v>187</v>
      </c>
      <c r="H301" s="7" t="s">
        <v>1507</v>
      </c>
      <c r="I301" s="7"/>
      <c r="J301" s="7"/>
      <c r="K301" s="7" t="s">
        <v>1262</v>
      </c>
      <c r="L301" s="7"/>
      <c r="M301" s="7">
        <f>VLOOKUP(H301,[1]Planilha1!C:D,2,FALSE)</f>
        <v>12</v>
      </c>
    </row>
    <row r="302" spans="1:13" x14ac:dyDescent="0.25">
      <c r="A302" s="7">
        <v>301</v>
      </c>
      <c r="B302" s="7" t="s">
        <v>1508</v>
      </c>
      <c r="C302" s="7" t="s">
        <v>66</v>
      </c>
      <c r="D302" s="7" t="s">
        <v>1509</v>
      </c>
      <c r="E302" s="7" t="s">
        <v>16</v>
      </c>
      <c r="F302" s="7" t="s">
        <v>1510</v>
      </c>
      <c r="G302" s="7" t="s">
        <v>66</v>
      </c>
      <c r="H302" s="7" t="s">
        <v>1507</v>
      </c>
      <c r="I302" s="7"/>
      <c r="J302" s="7"/>
      <c r="K302" s="7" t="s">
        <v>22</v>
      </c>
      <c r="L302" s="7" t="s">
        <v>1511</v>
      </c>
      <c r="M302" s="7"/>
    </row>
    <row r="303" spans="1:13" x14ac:dyDescent="0.25">
      <c r="A303" s="7">
        <v>302</v>
      </c>
      <c r="B303" s="7" t="s">
        <v>1512</v>
      </c>
      <c r="C303" s="7" t="s">
        <v>66</v>
      </c>
      <c r="D303" s="7" t="s">
        <v>1513</v>
      </c>
      <c r="E303" s="7" t="s">
        <v>16</v>
      </c>
      <c r="F303" s="7" t="s">
        <v>1514</v>
      </c>
      <c r="G303" s="7" t="s">
        <v>187</v>
      </c>
      <c r="H303" s="7" t="s">
        <v>1507</v>
      </c>
      <c r="I303" s="7" t="s">
        <v>1515</v>
      </c>
      <c r="J303" s="7" t="s">
        <v>1516</v>
      </c>
      <c r="K303" s="7" t="s">
        <v>22</v>
      </c>
      <c r="L303" s="7" t="s">
        <v>1517</v>
      </c>
      <c r="M303" s="7"/>
    </row>
    <row r="304" spans="1:13" x14ac:dyDescent="0.25">
      <c r="A304" s="7">
        <v>303</v>
      </c>
      <c r="B304" s="7" t="s">
        <v>1518</v>
      </c>
      <c r="C304" s="7" t="s">
        <v>14</v>
      </c>
      <c r="D304" s="7" t="s">
        <v>1519</v>
      </c>
      <c r="E304" s="7" t="s">
        <v>16</v>
      </c>
      <c r="F304" s="7" t="s">
        <v>1520</v>
      </c>
      <c r="G304" s="7" t="s">
        <v>78</v>
      </c>
      <c r="H304" s="7" t="s">
        <v>1521</v>
      </c>
      <c r="I304" s="7"/>
      <c r="J304" s="7"/>
      <c r="K304" s="7" t="s">
        <v>1262</v>
      </c>
      <c r="L304" s="7"/>
      <c r="M304" s="7">
        <f>VLOOKUP(H304,[1]Planilha1!C:D,2,FALSE)</f>
        <v>13</v>
      </c>
    </row>
    <row r="305" spans="1:13" x14ac:dyDescent="0.25">
      <c r="A305" s="7">
        <v>304</v>
      </c>
      <c r="B305" s="7" t="s">
        <v>1522</v>
      </c>
      <c r="C305" s="7" t="s">
        <v>14</v>
      </c>
      <c r="D305" s="7" t="s">
        <v>1523</v>
      </c>
      <c r="E305" s="7" t="s">
        <v>16</v>
      </c>
      <c r="F305" s="7" t="s">
        <v>1524</v>
      </c>
      <c r="G305" s="7" t="s">
        <v>18</v>
      </c>
      <c r="H305" s="7" t="s">
        <v>1521</v>
      </c>
      <c r="I305" s="7"/>
      <c r="J305" s="7"/>
      <c r="K305" s="7" t="s">
        <v>1262</v>
      </c>
      <c r="L305" s="7"/>
      <c r="M305" s="7">
        <f>VLOOKUP(H305,[1]Planilha1!C:D,2,FALSE)</f>
        <v>13</v>
      </c>
    </row>
    <row r="306" spans="1:13" x14ac:dyDescent="0.25">
      <c r="A306" s="7">
        <v>305</v>
      </c>
      <c r="B306" s="7" t="s">
        <v>1525</v>
      </c>
      <c r="C306" s="7" t="s">
        <v>66</v>
      </c>
      <c r="D306" s="7" t="s">
        <v>1526</v>
      </c>
      <c r="E306" s="7" t="s">
        <v>16</v>
      </c>
      <c r="F306" s="7" t="s">
        <v>1527</v>
      </c>
      <c r="G306" s="7" t="s">
        <v>187</v>
      </c>
      <c r="H306" s="7" t="s">
        <v>1521</v>
      </c>
      <c r="I306" s="7"/>
      <c r="J306" s="7"/>
      <c r="K306" s="7" t="s">
        <v>1262</v>
      </c>
      <c r="L306" s="7"/>
      <c r="M306" s="7">
        <f>VLOOKUP(H306,[1]Planilha1!C:D,2,FALSE)</f>
        <v>13</v>
      </c>
    </row>
    <row r="307" spans="1:13" x14ac:dyDescent="0.25">
      <c r="A307" s="7">
        <v>306</v>
      </c>
      <c r="B307" s="23" t="s">
        <v>1528</v>
      </c>
      <c r="C307" s="23" t="s">
        <v>14</v>
      </c>
      <c r="D307" s="23">
        <v>2069259907</v>
      </c>
      <c r="E307" s="1" t="s">
        <v>16</v>
      </c>
      <c r="F307" s="27">
        <v>28675</v>
      </c>
      <c r="G307" s="25" t="s">
        <v>1307</v>
      </c>
      <c r="H307" s="25" t="s">
        <v>1529</v>
      </c>
      <c r="I307" s="1" t="s">
        <v>1530</v>
      </c>
      <c r="J307" s="1"/>
      <c r="K307" s="7" t="s">
        <v>22</v>
      </c>
      <c r="L307" s="7"/>
      <c r="M307" s="7"/>
    </row>
    <row r="308" spans="1:13" x14ac:dyDescent="0.25">
      <c r="A308" s="7">
        <v>307</v>
      </c>
      <c r="B308" s="23" t="s">
        <v>1531</v>
      </c>
      <c r="C308" s="23" t="s">
        <v>14</v>
      </c>
      <c r="D308" s="23">
        <v>9098210744</v>
      </c>
      <c r="E308" s="1" t="s">
        <v>16</v>
      </c>
      <c r="F308" s="27">
        <v>33669</v>
      </c>
      <c r="G308" s="25" t="s">
        <v>78</v>
      </c>
      <c r="H308" s="25" t="s">
        <v>1529</v>
      </c>
      <c r="I308" s="28">
        <v>99420567</v>
      </c>
      <c r="J308" s="1"/>
      <c r="K308" s="7" t="s">
        <v>22</v>
      </c>
      <c r="L308" s="7"/>
      <c r="M308" s="7"/>
    </row>
    <row r="309" spans="1:13" x14ac:dyDescent="0.25">
      <c r="A309" s="7">
        <v>308</v>
      </c>
      <c r="B309" s="7" t="s">
        <v>1532</v>
      </c>
      <c r="C309" s="7" t="s">
        <v>14</v>
      </c>
      <c r="D309" s="7" t="s">
        <v>1533</v>
      </c>
      <c r="E309" s="7" t="s">
        <v>16</v>
      </c>
      <c r="F309" s="7" t="s">
        <v>1534</v>
      </c>
      <c r="G309" s="7" t="s">
        <v>78</v>
      </c>
      <c r="H309" s="7" t="s">
        <v>1535</v>
      </c>
      <c r="I309" s="7"/>
      <c r="J309" s="7"/>
      <c r="K309" s="7" t="s">
        <v>1262</v>
      </c>
      <c r="L309" s="7" t="s">
        <v>1536</v>
      </c>
      <c r="M309" s="7">
        <f>VLOOKUP(H309,[1]Planilha1!C:D,2,FALSE)</f>
        <v>15</v>
      </c>
    </row>
    <row r="310" spans="1:13" x14ac:dyDescent="0.25">
      <c r="A310" s="7">
        <v>309</v>
      </c>
      <c r="B310" s="7" t="s">
        <v>1537</v>
      </c>
      <c r="C310" s="7" t="s">
        <v>14</v>
      </c>
      <c r="D310" s="7" t="s">
        <v>1538</v>
      </c>
      <c r="E310" s="7" t="s">
        <v>16</v>
      </c>
      <c r="F310" s="7" t="s">
        <v>1539</v>
      </c>
      <c r="G310" s="7" t="s">
        <v>18</v>
      </c>
      <c r="H310" s="7" t="s">
        <v>1535</v>
      </c>
      <c r="I310" s="7"/>
      <c r="J310" s="7"/>
      <c r="K310" s="7" t="s">
        <v>1262</v>
      </c>
      <c r="L310" s="7" t="s">
        <v>1540</v>
      </c>
      <c r="M310" s="7">
        <f>VLOOKUP(H310,[1]Planilha1!C:D,2,FALSE)</f>
        <v>15</v>
      </c>
    </row>
    <row r="311" spans="1:13" x14ac:dyDescent="0.25">
      <c r="A311" s="7">
        <v>310</v>
      </c>
      <c r="B311" s="7" t="s">
        <v>1541</v>
      </c>
      <c r="C311" s="7" t="s">
        <v>14</v>
      </c>
      <c r="D311" s="7" t="s">
        <v>1542</v>
      </c>
      <c r="E311" s="7" t="s">
        <v>16</v>
      </c>
      <c r="F311" s="7" t="s">
        <v>1543</v>
      </c>
      <c r="G311" s="7" t="s">
        <v>78</v>
      </c>
      <c r="H311" s="7" t="s">
        <v>1535</v>
      </c>
      <c r="I311" s="7"/>
      <c r="J311" s="7"/>
      <c r="K311" s="7" t="s">
        <v>1262</v>
      </c>
      <c r="L311" s="7" t="s">
        <v>1544</v>
      </c>
      <c r="M311" s="7">
        <f>VLOOKUP(H311,[1]Planilha1!C:D,2,FALSE)</f>
        <v>15</v>
      </c>
    </row>
    <row r="312" spans="1:13" x14ac:dyDescent="0.25">
      <c r="A312" s="7">
        <v>311</v>
      </c>
      <c r="B312" s="7" t="s">
        <v>1545</v>
      </c>
      <c r="C312" s="7" t="s">
        <v>14</v>
      </c>
      <c r="D312" s="7" t="s">
        <v>1546</v>
      </c>
      <c r="E312" s="7" t="s">
        <v>16</v>
      </c>
      <c r="F312" s="7" t="s">
        <v>1547</v>
      </c>
      <c r="G312" s="7" t="s">
        <v>18</v>
      </c>
      <c r="H312" s="7" t="s">
        <v>1535</v>
      </c>
      <c r="I312" s="7"/>
      <c r="J312" s="7"/>
      <c r="K312" s="7" t="s">
        <v>1262</v>
      </c>
      <c r="L312" s="7" t="s">
        <v>1548</v>
      </c>
      <c r="M312" s="7">
        <f>VLOOKUP(H312,[1]Planilha1!C:D,2,FALSE)</f>
        <v>15</v>
      </c>
    </row>
    <row r="313" spans="1:13" x14ac:dyDescent="0.25">
      <c r="A313" s="7">
        <v>312</v>
      </c>
      <c r="B313" s="7" t="s">
        <v>1549</v>
      </c>
      <c r="C313" s="7" t="s">
        <v>66</v>
      </c>
      <c r="D313" s="7" t="s">
        <v>1550</v>
      </c>
      <c r="E313" s="7" t="s">
        <v>16</v>
      </c>
      <c r="F313" s="7" t="s">
        <v>1551</v>
      </c>
      <c r="G313" s="7" t="s">
        <v>146</v>
      </c>
      <c r="H313" s="7" t="s">
        <v>1535</v>
      </c>
      <c r="I313" s="7"/>
      <c r="J313" s="7"/>
      <c r="K313" s="7" t="s">
        <v>1262</v>
      </c>
      <c r="L313" s="7" t="s">
        <v>1552</v>
      </c>
      <c r="M313" s="7">
        <f>VLOOKUP(H313,[1]Planilha1!C:D,2,FALSE)</f>
        <v>15</v>
      </c>
    </row>
    <row r="314" spans="1:13" x14ac:dyDescent="0.25">
      <c r="A314" s="7">
        <v>313</v>
      </c>
      <c r="B314" s="7" t="s">
        <v>1553</v>
      </c>
      <c r="C314" s="7" t="s">
        <v>66</v>
      </c>
      <c r="D314" s="7" t="s">
        <v>1554</v>
      </c>
      <c r="E314" s="7" t="s">
        <v>16</v>
      </c>
      <c r="F314" s="7" t="s">
        <v>1555</v>
      </c>
      <c r="G314" s="7" t="s">
        <v>187</v>
      </c>
      <c r="H314" s="7" t="s">
        <v>1535</v>
      </c>
      <c r="I314" s="7"/>
      <c r="J314" s="7"/>
      <c r="K314" s="7" t="s">
        <v>1262</v>
      </c>
      <c r="L314" s="7" t="s">
        <v>1556</v>
      </c>
      <c r="M314" s="7">
        <f>VLOOKUP(H314,[1]Planilha1!C:D,2,FALSE)</f>
        <v>15</v>
      </c>
    </row>
    <row r="315" spans="1:13" x14ac:dyDescent="0.25">
      <c r="A315" s="7">
        <v>314</v>
      </c>
      <c r="B315" s="7" t="s">
        <v>1557</v>
      </c>
      <c r="C315" s="7" t="s">
        <v>66</v>
      </c>
      <c r="D315" s="7" t="s">
        <v>1558</v>
      </c>
      <c r="E315" s="7" t="s">
        <v>16</v>
      </c>
      <c r="F315" s="7" t="s">
        <v>1559</v>
      </c>
      <c r="G315" s="7" t="s">
        <v>187</v>
      </c>
      <c r="H315" s="7" t="s">
        <v>1535</v>
      </c>
      <c r="I315" s="7"/>
      <c r="J315" s="7"/>
      <c r="K315" s="7" t="s">
        <v>1262</v>
      </c>
      <c r="L315" s="7" t="s">
        <v>1560</v>
      </c>
      <c r="M315" s="7">
        <f>VLOOKUP(H315,[1]Planilha1!C:D,2,FALSE)</f>
        <v>15</v>
      </c>
    </row>
    <row r="316" spans="1:13" x14ac:dyDescent="0.25">
      <c r="A316" s="7">
        <v>315</v>
      </c>
      <c r="B316" s="7" t="s">
        <v>1561</v>
      </c>
      <c r="C316" s="7" t="s">
        <v>66</v>
      </c>
      <c r="D316" s="7" t="s">
        <v>1562</v>
      </c>
      <c r="E316" s="7" t="s">
        <v>16</v>
      </c>
      <c r="F316" s="7" t="s">
        <v>1563</v>
      </c>
      <c r="G316" s="7" t="s">
        <v>187</v>
      </c>
      <c r="H316" s="7" t="s">
        <v>1535</v>
      </c>
      <c r="I316" s="7"/>
      <c r="J316" s="7"/>
      <c r="K316" s="7" t="s">
        <v>1262</v>
      </c>
      <c r="L316" s="7" t="s">
        <v>1564</v>
      </c>
      <c r="M316" s="7">
        <f>VLOOKUP(H316,[1]Planilha1!C:D,2,FALSE)</f>
        <v>15</v>
      </c>
    </row>
    <row r="317" spans="1:13" x14ac:dyDescent="0.25">
      <c r="A317" s="7">
        <v>316</v>
      </c>
      <c r="B317" s="7" t="s">
        <v>1565</v>
      </c>
      <c r="C317" s="7" t="s">
        <v>66</v>
      </c>
      <c r="D317" s="7" t="s">
        <v>1566</v>
      </c>
      <c r="E317" s="7" t="s">
        <v>16</v>
      </c>
      <c r="F317" s="7" t="s">
        <v>1567</v>
      </c>
      <c r="G317" s="7" t="s">
        <v>187</v>
      </c>
      <c r="H317" s="7" t="s">
        <v>1535</v>
      </c>
      <c r="I317" s="7"/>
      <c r="J317" s="7"/>
      <c r="K317" s="7" t="s">
        <v>1262</v>
      </c>
      <c r="L317" s="7" t="s">
        <v>1568</v>
      </c>
      <c r="M317" s="7">
        <f>VLOOKUP(H317,[1]Planilha1!C:D,2,FALSE)</f>
        <v>15</v>
      </c>
    </row>
    <row r="318" spans="1:13" x14ac:dyDescent="0.25">
      <c r="A318" s="7">
        <v>317</v>
      </c>
      <c r="B318" s="7" t="s">
        <v>1569</v>
      </c>
      <c r="C318" s="7" t="s">
        <v>66</v>
      </c>
      <c r="D318" s="7" t="s">
        <v>1570</v>
      </c>
      <c r="E318" s="7" t="s">
        <v>16</v>
      </c>
      <c r="F318" s="7" t="s">
        <v>1571</v>
      </c>
      <c r="G318" s="7" t="s">
        <v>187</v>
      </c>
      <c r="H318" s="7" t="s">
        <v>1535</v>
      </c>
      <c r="I318" s="7"/>
      <c r="J318" s="7"/>
      <c r="K318" s="7" t="s">
        <v>1262</v>
      </c>
      <c r="L318" s="7" t="s">
        <v>1572</v>
      </c>
      <c r="M318" s="7">
        <f>VLOOKUP(H318,[1]Planilha1!C:D,2,FALSE)</f>
        <v>15</v>
      </c>
    </row>
    <row r="319" spans="1:13" x14ac:dyDescent="0.25">
      <c r="A319" s="7">
        <v>318</v>
      </c>
      <c r="B319" s="29" t="s">
        <v>1573</v>
      </c>
      <c r="C319" s="29" t="s">
        <v>66</v>
      </c>
      <c r="D319" s="29">
        <v>38712075</v>
      </c>
      <c r="E319" s="29" t="s">
        <v>1275</v>
      </c>
      <c r="F319" s="30">
        <v>29958</v>
      </c>
      <c r="G319" s="29" t="s">
        <v>187</v>
      </c>
      <c r="H319" s="31" t="s">
        <v>1574</v>
      </c>
      <c r="I319" s="29" t="s">
        <v>1575</v>
      </c>
      <c r="J319" s="29"/>
      <c r="K319" s="7" t="s">
        <v>22</v>
      </c>
      <c r="L319" s="7"/>
      <c r="M319" s="7"/>
    </row>
    <row r="320" spans="1:13" x14ac:dyDescent="0.25">
      <c r="A320" s="7">
        <v>319</v>
      </c>
      <c r="B320" s="29" t="s">
        <v>1576</v>
      </c>
      <c r="C320" s="29" t="s">
        <v>66</v>
      </c>
      <c r="D320" s="32" t="s">
        <v>1577</v>
      </c>
      <c r="E320" s="29" t="s">
        <v>1275</v>
      </c>
      <c r="F320" s="30">
        <v>33097</v>
      </c>
      <c r="G320" s="29" t="s">
        <v>187</v>
      </c>
      <c r="H320" s="31" t="s">
        <v>1574</v>
      </c>
      <c r="I320" s="29" t="s">
        <v>1578</v>
      </c>
      <c r="J320" s="29"/>
      <c r="K320" s="7" t="s">
        <v>22</v>
      </c>
      <c r="L320" s="7"/>
      <c r="M320" s="7"/>
    </row>
    <row r="321" spans="1:13" x14ac:dyDescent="0.25">
      <c r="A321" s="7">
        <v>320</v>
      </c>
      <c r="B321" s="31" t="s">
        <v>1579</v>
      </c>
      <c r="C321" s="29" t="s">
        <v>66</v>
      </c>
      <c r="D321" s="31">
        <v>777100029</v>
      </c>
      <c r="E321" s="31" t="s">
        <v>1275</v>
      </c>
      <c r="F321" s="33">
        <v>31994</v>
      </c>
      <c r="G321" s="31" t="s">
        <v>66</v>
      </c>
      <c r="H321" s="31" t="s">
        <v>1574</v>
      </c>
      <c r="I321" s="31" t="s">
        <v>1580</v>
      </c>
      <c r="J321" s="31"/>
      <c r="K321" s="7" t="s">
        <v>22</v>
      </c>
      <c r="L321" s="7"/>
      <c r="M321" s="7"/>
    </row>
    <row r="322" spans="1:13" x14ac:dyDescent="0.25">
      <c r="A322" s="7">
        <v>321</v>
      </c>
      <c r="B322" s="31" t="s">
        <v>1581</v>
      </c>
      <c r="C322" s="29" t="s">
        <v>66</v>
      </c>
      <c r="D322" s="34" t="s">
        <v>1582</v>
      </c>
      <c r="E322" s="31" t="s">
        <v>1275</v>
      </c>
      <c r="F322" s="33">
        <v>31556</v>
      </c>
      <c r="G322" s="31" t="s">
        <v>66</v>
      </c>
      <c r="H322" s="31" t="s">
        <v>1574</v>
      </c>
      <c r="I322" s="31" t="s">
        <v>1583</v>
      </c>
      <c r="J322" s="31"/>
      <c r="K322" s="7" t="s">
        <v>22</v>
      </c>
      <c r="L322" s="7"/>
      <c r="M322" s="7"/>
    </row>
    <row r="323" spans="1:13" x14ac:dyDescent="0.25">
      <c r="A323" s="7">
        <v>322</v>
      </c>
      <c r="B323" s="7" t="s">
        <v>1584</v>
      </c>
      <c r="C323" s="7" t="s">
        <v>66</v>
      </c>
      <c r="D323" s="7" t="s">
        <v>1585</v>
      </c>
      <c r="E323" s="7" t="s">
        <v>16</v>
      </c>
      <c r="F323" s="7" t="s">
        <v>1586</v>
      </c>
      <c r="G323" s="7" t="s">
        <v>78</v>
      </c>
      <c r="H323" s="7" t="s">
        <v>1587</v>
      </c>
      <c r="I323" s="7"/>
      <c r="J323" s="7"/>
      <c r="K323" s="7" t="s">
        <v>1262</v>
      </c>
      <c r="L323" s="7" t="s">
        <v>1588</v>
      </c>
      <c r="M323" s="7">
        <f>VLOOKUP(H323,[1]Planilha1!C:D,2,FALSE)</f>
        <v>16</v>
      </c>
    </row>
    <row r="324" spans="1:13" x14ac:dyDescent="0.25">
      <c r="A324" s="7">
        <v>323</v>
      </c>
      <c r="B324" s="7" t="s">
        <v>1589</v>
      </c>
      <c r="C324" s="7" t="s">
        <v>66</v>
      </c>
      <c r="D324" s="7"/>
      <c r="E324" s="7" t="s">
        <v>16</v>
      </c>
      <c r="F324" s="7" t="s">
        <v>1590</v>
      </c>
      <c r="G324" s="7" t="s">
        <v>66</v>
      </c>
      <c r="H324" s="7" t="s">
        <v>1587</v>
      </c>
      <c r="I324" s="7"/>
      <c r="J324" s="7"/>
      <c r="K324" s="7" t="s">
        <v>1262</v>
      </c>
      <c r="L324" s="7" t="s">
        <v>1591</v>
      </c>
      <c r="M324" s="7">
        <f>VLOOKUP(H324,[1]Planilha1!C:D,2,FALSE)</f>
        <v>16</v>
      </c>
    </row>
    <row r="325" spans="1:13" x14ac:dyDescent="0.25">
      <c r="A325" s="7">
        <v>324</v>
      </c>
      <c r="B325" s="7" t="s">
        <v>1592</v>
      </c>
      <c r="C325" s="7" t="s">
        <v>66</v>
      </c>
      <c r="D325" s="7"/>
      <c r="E325" s="7" t="s">
        <v>16</v>
      </c>
      <c r="F325" s="7" t="s">
        <v>1593</v>
      </c>
      <c r="G325" s="7" t="s">
        <v>66</v>
      </c>
      <c r="H325" s="7" t="s">
        <v>1594</v>
      </c>
      <c r="I325" s="7"/>
      <c r="J325" s="7"/>
      <c r="K325" s="7" t="s">
        <v>22</v>
      </c>
      <c r="L325" s="7" t="s">
        <v>1595</v>
      </c>
      <c r="M325" s="7"/>
    </row>
    <row r="326" spans="1:13" x14ac:dyDescent="0.25">
      <c r="A326" s="7">
        <v>325</v>
      </c>
      <c r="B326" s="7" t="s">
        <v>1596</v>
      </c>
      <c r="C326" s="7" t="s">
        <v>66</v>
      </c>
      <c r="D326" s="7" t="s">
        <v>1597</v>
      </c>
      <c r="E326" s="7" t="s">
        <v>16</v>
      </c>
      <c r="F326" s="7" t="s">
        <v>1598</v>
      </c>
      <c r="G326" s="7" t="s">
        <v>66</v>
      </c>
      <c r="H326" s="7" t="s">
        <v>1599</v>
      </c>
      <c r="I326" s="7" t="s">
        <v>1600</v>
      </c>
      <c r="J326" s="7" t="s">
        <v>1601</v>
      </c>
      <c r="K326" s="7" t="s">
        <v>22</v>
      </c>
      <c r="L326" s="7" t="s">
        <v>1602</v>
      </c>
      <c r="M326" s="7"/>
    </row>
    <row r="327" spans="1:13" x14ac:dyDescent="0.25">
      <c r="A327" s="7">
        <v>326</v>
      </c>
      <c r="B327" s="7" t="s">
        <v>1603</v>
      </c>
      <c r="C327" s="7" t="s">
        <v>14</v>
      </c>
      <c r="D327" s="7" t="s">
        <v>1604</v>
      </c>
      <c r="E327" s="7" t="s">
        <v>16</v>
      </c>
      <c r="F327" s="7" t="s">
        <v>1605</v>
      </c>
      <c r="G327" s="7" t="s">
        <v>66</v>
      </c>
      <c r="H327" s="7" t="s">
        <v>1606</v>
      </c>
      <c r="I327" s="7"/>
      <c r="J327" s="7"/>
      <c r="K327" s="7" t="s">
        <v>1262</v>
      </c>
      <c r="L327" s="7" t="s">
        <v>1607</v>
      </c>
      <c r="M327" s="7">
        <f>VLOOKUP(H327,[1]Planilha1!C:D,2,FALSE)</f>
        <v>17</v>
      </c>
    </row>
    <row r="328" spans="1:13" x14ac:dyDescent="0.25">
      <c r="A328" s="7">
        <v>327</v>
      </c>
      <c r="B328" s="7" t="s">
        <v>1608</v>
      </c>
      <c r="C328" s="7" t="s">
        <v>66</v>
      </c>
      <c r="D328" s="7" t="s">
        <v>1609</v>
      </c>
      <c r="E328" s="7" t="s">
        <v>16</v>
      </c>
      <c r="F328" s="7" t="s">
        <v>1610</v>
      </c>
      <c r="G328" s="7" t="s">
        <v>66</v>
      </c>
      <c r="H328" s="7" t="s">
        <v>1606</v>
      </c>
      <c r="I328" s="7"/>
      <c r="J328" s="7"/>
      <c r="K328" s="7" t="s">
        <v>1262</v>
      </c>
      <c r="L328" s="7" t="s">
        <v>1611</v>
      </c>
      <c r="M328" s="7">
        <f>VLOOKUP(H328,[1]Planilha1!C:D,2,FALSE)</f>
        <v>17</v>
      </c>
    </row>
    <row r="329" spans="1:13" x14ac:dyDescent="0.25">
      <c r="A329" s="7">
        <v>328</v>
      </c>
      <c r="B329" s="7" t="s">
        <v>1612</v>
      </c>
      <c r="C329" s="7" t="s">
        <v>66</v>
      </c>
      <c r="D329" s="7" t="s">
        <v>1613</v>
      </c>
      <c r="E329" s="7" t="s">
        <v>16</v>
      </c>
      <c r="F329" s="7" t="s">
        <v>1614</v>
      </c>
      <c r="G329" s="7" t="s">
        <v>18</v>
      </c>
      <c r="H329" s="7" t="s">
        <v>1606</v>
      </c>
      <c r="I329" s="7" t="s">
        <v>1615</v>
      </c>
      <c r="J329" s="7" t="s">
        <v>1616</v>
      </c>
      <c r="K329" s="7" t="s">
        <v>1262</v>
      </c>
      <c r="L329" s="7" t="s">
        <v>1617</v>
      </c>
      <c r="M329" s="7">
        <f>VLOOKUP(H329,[1]Planilha1!C:D,2,FALSE)</f>
        <v>17</v>
      </c>
    </row>
    <row r="330" spans="1:13" x14ac:dyDescent="0.25">
      <c r="A330" s="7">
        <v>329</v>
      </c>
      <c r="B330" s="7" t="s">
        <v>1618</v>
      </c>
      <c r="C330" s="7" t="s">
        <v>66</v>
      </c>
      <c r="D330" s="7" t="s">
        <v>1619</v>
      </c>
      <c r="E330" s="7" t="s">
        <v>16</v>
      </c>
      <c r="F330" s="7" t="s">
        <v>1620</v>
      </c>
      <c r="G330" s="7" t="s">
        <v>187</v>
      </c>
      <c r="H330" s="7" t="s">
        <v>1606</v>
      </c>
      <c r="I330" s="7"/>
      <c r="J330" s="7"/>
      <c r="K330" s="7" t="s">
        <v>1262</v>
      </c>
      <c r="L330" s="7" t="s">
        <v>1621</v>
      </c>
      <c r="M330" s="7">
        <f>VLOOKUP(H330,[1]Planilha1!C:D,2,FALSE)</f>
        <v>17</v>
      </c>
    </row>
    <row r="331" spans="1:13" x14ac:dyDescent="0.25">
      <c r="A331" s="7">
        <v>330</v>
      </c>
      <c r="B331" s="7" t="s">
        <v>1622</v>
      </c>
      <c r="C331" s="7" t="s">
        <v>66</v>
      </c>
      <c r="D331" s="7" t="s">
        <v>1623</v>
      </c>
      <c r="E331" s="7" t="s">
        <v>16</v>
      </c>
      <c r="F331" s="7" t="s">
        <v>1624</v>
      </c>
      <c r="G331" s="7" t="s">
        <v>66</v>
      </c>
      <c r="H331" s="7" t="s">
        <v>1625</v>
      </c>
      <c r="I331" s="7" t="s">
        <v>1626</v>
      </c>
      <c r="J331" s="7" t="s">
        <v>1627</v>
      </c>
      <c r="K331" s="7" t="s">
        <v>22</v>
      </c>
      <c r="L331" s="7" t="s">
        <v>1628</v>
      </c>
      <c r="M331" s="7"/>
    </row>
    <row r="332" spans="1:13" x14ac:dyDescent="0.25">
      <c r="A332" s="7">
        <v>331</v>
      </c>
      <c r="B332" s="7" t="s">
        <v>1629</v>
      </c>
      <c r="C332" s="7" t="s">
        <v>66</v>
      </c>
      <c r="D332" s="7" t="s">
        <v>1630</v>
      </c>
      <c r="E332" s="7" t="s">
        <v>16</v>
      </c>
      <c r="F332" s="7" t="s">
        <v>1631</v>
      </c>
      <c r="G332" s="7" t="s">
        <v>146</v>
      </c>
      <c r="H332" s="7" t="s">
        <v>1632</v>
      </c>
      <c r="I332" s="7" t="s">
        <v>1633</v>
      </c>
      <c r="J332" s="7" t="s">
        <v>1634</v>
      </c>
      <c r="K332" s="7" t="s">
        <v>22</v>
      </c>
      <c r="L332" s="7" t="s">
        <v>1635</v>
      </c>
      <c r="M332" s="7"/>
    </row>
    <row r="333" spans="1:13" x14ac:dyDescent="0.25">
      <c r="A333" s="7">
        <v>332</v>
      </c>
      <c r="B333" s="7" t="s">
        <v>1636</v>
      </c>
      <c r="C333" s="7" t="s">
        <v>14</v>
      </c>
      <c r="D333" s="7" t="s">
        <v>1637</v>
      </c>
      <c r="E333" s="7" t="s">
        <v>16</v>
      </c>
      <c r="F333" s="7" t="s">
        <v>1638</v>
      </c>
      <c r="G333" s="7" t="s">
        <v>1307</v>
      </c>
      <c r="H333" s="7" t="s">
        <v>1639</v>
      </c>
      <c r="I333" s="7"/>
      <c r="J333" s="7"/>
      <c r="K333" s="7" t="s">
        <v>1262</v>
      </c>
      <c r="L333" s="7" t="s">
        <v>1640</v>
      </c>
      <c r="M333" s="7">
        <f>VLOOKUP(H333,[1]Planilha1!C:D,2,FALSE)</f>
        <v>18</v>
      </c>
    </row>
    <row r="334" spans="1:13" x14ac:dyDescent="0.25">
      <c r="A334" s="7">
        <v>333</v>
      </c>
      <c r="B334" s="7" t="s">
        <v>1641</v>
      </c>
      <c r="C334" s="7" t="s">
        <v>14</v>
      </c>
      <c r="D334" s="7" t="s">
        <v>1642</v>
      </c>
      <c r="E334" s="7" t="s">
        <v>16</v>
      </c>
      <c r="F334" s="7" t="s">
        <v>1643</v>
      </c>
      <c r="G334" s="7" t="s">
        <v>1307</v>
      </c>
      <c r="H334" s="7" t="s">
        <v>1639</v>
      </c>
      <c r="I334" s="7"/>
      <c r="J334" s="7"/>
      <c r="K334" s="7" t="s">
        <v>1262</v>
      </c>
      <c r="L334" s="7" t="s">
        <v>1644</v>
      </c>
      <c r="M334" s="7">
        <f>VLOOKUP(H334,[1]Planilha1!C:D,2,FALSE)</f>
        <v>18</v>
      </c>
    </row>
    <row r="335" spans="1:13" x14ac:dyDescent="0.25">
      <c r="A335" s="7">
        <v>334</v>
      </c>
      <c r="B335" s="7" t="s">
        <v>1645</v>
      </c>
      <c r="C335" s="7" t="s">
        <v>14</v>
      </c>
      <c r="D335" s="7" t="s">
        <v>1646</v>
      </c>
      <c r="E335" s="7" t="s">
        <v>16</v>
      </c>
      <c r="F335" s="7" t="s">
        <v>1647</v>
      </c>
      <c r="G335" s="7" t="s">
        <v>1307</v>
      </c>
      <c r="H335" s="7" t="s">
        <v>1639</v>
      </c>
      <c r="I335" s="7"/>
      <c r="J335" s="7"/>
      <c r="K335" s="7" t="s">
        <v>1262</v>
      </c>
      <c r="L335" s="7" t="s">
        <v>1648</v>
      </c>
      <c r="M335" s="7">
        <f>VLOOKUP(H335,[1]Planilha1!C:D,2,FALSE)</f>
        <v>18</v>
      </c>
    </row>
    <row r="336" spans="1:13" x14ac:dyDescent="0.25">
      <c r="A336" s="7">
        <v>335</v>
      </c>
      <c r="B336" s="7" t="s">
        <v>1649</v>
      </c>
      <c r="C336" s="7" t="s">
        <v>14</v>
      </c>
      <c r="D336" s="7" t="s">
        <v>1650</v>
      </c>
      <c r="E336" s="7" t="s">
        <v>16</v>
      </c>
      <c r="F336" s="7" t="s">
        <v>1651</v>
      </c>
      <c r="G336" s="7" t="s">
        <v>78</v>
      </c>
      <c r="H336" s="7" t="s">
        <v>1639</v>
      </c>
      <c r="I336" s="7"/>
      <c r="J336" s="7"/>
      <c r="K336" s="7" t="s">
        <v>1262</v>
      </c>
      <c r="L336" s="7" t="s">
        <v>1652</v>
      </c>
      <c r="M336" s="7">
        <f>VLOOKUP(H336,[1]Planilha1!C:D,2,FALSE)</f>
        <v>18</v>
      </c>
    </row>
    <row r="337" spans="1:13" x14ac:dyDescent="0.25">
      <c r="A337" s="7">
        <v>336</v>
      </c>
      <c r="B337" s="7" t="s">
        <v>1653</v>
      </c>
      <c r="C337" s="7" t="s">
        <v>14</v>
      </c>
      <c r="D337" s="7" t="s">
        <v>1654</v>
      </c>
      <c r="E337" s="7" t="s">
        <v>16</v>
      </c>
      <c r="F337" s="7" t="s">
        <v>1655</v>
      </c>
      <c r="G337" s="7" t="s">
        <v>1307</v>
      </c>
      <c r="H337" s="7" t="s">
        <v>1639</v>
      </c>
      <c r="I337" s="7"/>
      <c r="J337" s="7"/>
      <c r="K337" s="7" t="s">
        <v>1262</v>
      </c>
      <c r="L337" s="7" t="s">
        <v>1656</v>
      </c>
      <c r="M337" s="7">
        <f>VLOOKUP(H337,[1]Planilha1!C:D,2,FALSE)</f>
        <v>18</v>
      </c>
    </row>
    <row r="338" spans="1:13" x14ac:dyDescent="0.25">
      <c r="A338" s="7">
        <v>337</v>
      </c>
      <c r="B338" s="7" t="s">
        <v>1657</v>
      </c>
      <c r="C338" s="7" t="s">
        <v>14</v>
      </c>
      <c r="D338" s="7" t="s">
        <v>1658</v>
      </c>
      <c r="E338" s="7" t="s">
        <v>16</v>
      </c>
      <c r="F338" s="7" t="s">
        <v>1659</v>
      </c>
      <c r="G338" s="7" t="s">
        <v>1307</v>
      </c>
      <c r="H338" s="7" t="s">
        <v>1639</v>
      </c>
      <c r="I338" s="7"/>
      <c r="J338" s="7"/>
      <c r="K338" s="7" t="s">
        <v>1262</v>
      </c>
      <c r="L338" s="7" t="s">
        <v>1660</v>
      </c>
      <c r="M338" s="7">
        <f>VLOOKUP(H338,[1]Planilha1!C:D,2,FALSE)</f>
        <v>18</v>
      </c>
    </row>
    <row r="339" spans="1:13" x14ac:dyDescent="0.25">
      <c r="A339" s="7">
        <v>338</v>
      </c>
      <c r="B339" s="8" t="s">
        <v>1661</v>
      </c>
      <c r="C339" s="8" t="s">
        <v>14</v>
      </c>
      <c r="D339" s="8" t="s">
        <v>1662</v>
      </c>
      <c r="E339" s="8" t="s">
        <v>16</v>
      </c>
      <c r="F339" s="8" t="s">
        <v>727</v>
      </c>
      <c r="G339" s="8" t="s">
        <v>1307</v>
      </c>
      <c r="H339" s="8" t="s">
        <v>1639</v>
      </c>
      <c r="I339" s="8"/>
      <c r="J339" s="8"/>
      <c r="K339" s="8" t="s">
        <v>1262</v>
      </c>
      <c r="L339" s="8" t="s">
        <v>1663</v>
      </c>
      <c r="M339" s="8">
        <f>VLOOKUP(H339,[1]Planilha1!C:D,2,FALSE)</f>
        <v>18</v>
      </c>
    </row>
    <row r="340" spans="1:13" x14ac:dyDescent="0.25">
      <c r="A340" s="7">
        <v>339</v>
      </c>
      <c r="B340" s="7" t="s">
        <v>1664</v>
      </c>
      <c r="C340" s="7" t="s">
        <v>14</v>
      </c>
      <c r="D340" s="7" t="s">
        <v>1665</v>
      </c>
      <c r="E340" s="7" t="s">
        <v>16</v>
      </c>
      <c r="F340" s="7" t="s">
        <v>1666</v>
      </c>
      <c r="G340" s="7" t="s">
        <v>1307</v>
      </c>
      <c r="H340" s="7" t="s">
        <v>1639</v>
      </c>
      <c r="I340" s="7"/>
      <c r="J340" s="7"/>
      <c r="K340" s="7" t="s">
        <v>1262</v>
      </c>
      <c r="L340" s="7" t="s">
        <v>1667</v>
      </c>
      <c r="M340" s="7">
        <f>VLOOKUP(H340,[1]Planilha1!C:D,2,FALSE)</f>
        <v>18</v>
      </c>
    </row>
    <row r="341" spans="1:13" x14ac:dyDescent="0.25">
      <c r="A341" s="7">
        <v>340</v>
      </c>
      <c r="B341" s="7" t="s">
        <v>1668</v>
      </c>
      <c r="C341" s="7" t="s">
        <v>14</v>
      </c>
      <c r="D341" s="7" t="s">
        <v>1669</v>
      </c>
      <c r="E341" s="7" t="s">
        <v>16</v>
      </c>
      <c r="F341" s="7" t="s">
        <v>1670</v>
      </c>
      <c r="G341" s="7" t="s">
        <v>1307</v>
      </c>
      <c r="H341" s="7" t="s">
        <v>1639</v>
      </c>
      <c r="I341" s="7"/>
      <c r="J341" s="7"/>
      <c r="K341" s="7" t="s">
        <v>1262</v>
      </c>
      <c r="L341" s="7" t="s">
        <v>1671</v>
      </c>
      <c r="M341" s="7">
        <f>VLOOKUP(H341,[1]Planilha1!C:D,2,FALSE)</f>
        <v>18</v>
      </c>
    </row>
    <row r="342" spans="1:13" x14ac:dyDescent="0.25">
      <c r="A342" s="7">
        <v>341</v>
      </c>
      <c r="B342" s="7" t="s">
        <v>1672</v>
      </c>
      <c r="C342" s="7" t="s">
        <v>14</v>
      </c>
      <c r="D342" s="7" t="s">
        <v>1673</v>
      </c>
      <c r="E342" s="7" t="s">
        <v>16</v>
      </c>
      <c r="F342" s="7" t="s">
        <v>1674</v>
      </c>
      <c r="G342" s="7" t="s">
        <v>1307</v>
      </c>
      <c r="H342" s="7" t="s">
        <v>1639</v>
      </c>
      <c r="I342" s="7"/>
      <c r="J342" s="7"/>
      <c r="K342" s="7" t="s">
        <v>1262</v>
      </c>
      <c r="L342" s="7" t="s">
        <v>1675</v>
      </c>
      <c r="M342" s="7">
        <f>VLOOKUP(H342,[1]Planilha1!C:D,2,FALSE)</f>
        <v>18</v>
      </c>
    </row>
    <row r="343" spans="1:13" x14ac:dyDescent="0.25">
      <c r="A343" s="7">
        <v>342</v>
      </c>
      <c r="B343" s="35" t="s">
        <v>1676</v>
      </c>
      <c r="C343" s="36" t="s">
        <v>14</v>
      </c>
      <c r="D343" s="35" t="s">
        <v>1677</v>
      </c>
      <c r="E343" s="36" t="s">
        <v>16</v>
      </c>
      <c r="F343" s="37">
        <v>24706</v>
      </c>
      <c r="G343" s="38" t="s">
        <v>1678</v>
      </c>
      <c r="H343" s="36" t="s">
        <v>1639</v>
      </c>
      <c r="I343" s="39"/>
      <c r="J343" s="39"/>
      <c r="K343" s="7" t="s">
        <v>1262</v>
      </c>
      <c r="L343" s="7"/>
      <c r="M343" s="7">
        <f>VLOOKUP(H343,[1]Planilha1!C:D,2,FALSE)</f>
        <v>18</v>
      </c>
    </row>
    <row r="344" spans="1:13" x14ac:dyDescent="0.25">
      <c r="A344" s="7">
        <v>343</v>
      </c>
      <c r="B344" s="7" t="s">
        <v>1679</v>
      </c>
      <c r="C344" s="7" t="s">
        <v>66</v>
      </c>
      <c r="D344" s="7" t="s">
        <v>1680</v>
      </c>
      <c r="E344" s="7" t="s">
        <v>16</v>
      </c>
      <c r="F344" s="7" t="s">
        <v>1681</v>
      </c>
      <c r="G344" s="7" t="s">
        <v>78</v>
      </c>
      <c r="H344" s="7" t="s">
        <v>1639</v>
      </c>
      <c r="I344" s="7"/>
      <c r="J344" s="7"/>
      <c r="K344" s="7" t="s">
        <v>1262</v>
      </c>
      <c r="L344" s="7" t="s">
        <v>1682</v>
      </c>
      <c r="M344" s="7">
        <f>VLOOKUP(H344,[1]Planilha1!C:D,2,FALSE)</f>
        <v>18</v>
      </c>
    </row>
    <row r="345" spans="1:13" x14ac:dyDescent="0.25">
      <c r="A345" s="7">
        <v>344</v>
      </c>
      <c r="B345" s="7" t="s">
        <v>1683</v>
      </c>
      <c r="C345" s="7" t="s">
        <v>66</v>
      </c>
      <c r="D345" s="7" t="s">
        <v>1684</v>
      </c>
      <c r="E345" s="7" t="s">
        <v>16</v>
      </c>
      <c r="F345" s="7" t="s">
        <v>1685</v>
      </c>
      <c r="G345" s="7" t="s">
        <v>146</v>
      </c>
      <c r="H345" s="7" t="s">
        <v>1639</v>
      </c>
      <c r="I345" s="7"/>
      <c r="J345" s="7"/>
      <c r="K345" s="7" t="s">
        <v>1262</v>
      </c>
      <c r="L345" s="7" t="s">
        <v>1686</v>
      </c>
      <c r="M345" s="7">
        <f>VLOOKUP(H345,[1]Planilha1!C:D,2,FALSE)</f>
        <v>18</v>
      </c>
    </row>
    <row r="346" spans="1:13" x14ac:dyDescent="0.25">
      <c r="A346" s="7">
        <v>345</v>
      </c>
      <c r="B346" s="7" t="s">
        <v>1687</v>
      </c>
      <c r="C346" s="7" t="s">
        <v>66</v>
      </c>
      <c r="D346" s="7" t="s">
        <v>1688</v>
      </c>
      <c r="E346" s="7" t="s">
        <v>16</v>
      </c>
      <c r="F346" s="7" t="s">
        <v>1689</v>
      </c>
      <c r="G346" s="7" t="s">
        <v>66</v>
      </c>
      <c r="H346" s="7" t="s">
        <v>1639</v>
      </c>
      <c r="I346" s="7"/>
      <c r="J346" s="7"/>
      <c r="K346" s="7" t="s">
        <v>1262</v>
      </c>
      <c r="L346" s="7" t="s">
        <v>1690</v>
      </c>
      <c r="M346" s="7">
        <f>VLOOKUP(H346,[1]Planilha1!C:D,2,FALSE)</f>
        <v>18</v>
      </c>
    </row>
    <row r="347" spans="1:13" x14ac:dyDescent="0.25">
      <c r="A347" s="7">
        <v>346</v>
      </c>
      <c r="B347" s="7" t="s">
        <v>1691</v>
      </c>
      <c r="C347" s="7" t="s">
        <v>66</v>
      </c>
      <c r="D347" s="7" t="s">
        <v>1692</v>
      </c>
      <c r="E347" s="7" t="s">
        <v>16</v>
      </c>
      <c r="F347" s="7" t="s">
        <v>1693</v>
      </c>
      <c r="G347" s="7" t="s">
        <v>187</v>
      </c>
      <c r="H347" s="7" t="s">
        <v>1639</v>
      </c>
      <c r="I347" s="7"/>
      <c r="J347" s="7"/>
      <c r="K347" s="7" t="s">
        <v>1262</v>
      </c>
      <c r="L347" s="7" t="s">
        <v>1694</v>
      </c>
      <c r="M347" s="7">
        <f>VLOOKUP(H347,[1]Planilha1!C:D,2,FALSE)</f>
        <v>18</v>
      </c>
    </row>
    <row r="348" spans="1:13" x14ac:dyDescent="0.25">
      <c r="A348" s="7">
        <v>347</v>
      </c>
      <c r="B348" s="7" t="s">
        <v>1695</v>
      </c>
      <c r="C348" s="7" t="s">
        <v>66</v>
      </c>
      <c r="D348" s="7" t="s">
        <v>1696</v>
      </c>
      <c r="E348" s="7" t="s">
        <v>16</v>
      </c>
      <c r="F348" s="7" t="s">
        <v>1697</v>
      </c>
      <c r="G348" s="7" t="s">
        <v>66</v>
      </c>
      <c r="H348" s="7" t="s">
        <v>1639</v>
      </c>
      <c r="I348" s="7"/>
      <c r="J348" s="7"/>
      <c r="K348" s="7" t="s">
        <v>1262</v>
      </c>
      <c r="L348" s="7" t="s">
        <v>1698</v>
      </c>
      <c r="M348" s="7">
        <f>VLOOKUP(H348,[1]Planilha1!C:D,2,FALSE)</f>
        <v>18</v>
      </c>
    </row>
    <row r="349" spans="1:13" x14ac:dyDescent="0.25">
      <c r="A349" s="7">
        <v>348</v>
      </c>
      <c r="B349" s="7" t="s">
        <v>1699</v>
      </c>
      <c r="C349" s="7" t="s">
        <v>66</v>
      </c>
      <c r="D349" s="7" t="s">
        <v>1700</v>
      </c>
      <c r="E349" s="7" t="s">
        <v>16</v>
      </c>
      <c r="F349" s="7" t="s">
        <v>1701</v>
      </c>
      <c r="G349" s="7" t="s">
        <v>187</v>
      </c>
      <c r="H349" s="7" t="s">
        <v>1639</v>
      </c>
      <c r="I349" s="7"/>
      <c r="J349" s="7"/>
      <c r="K349" s="7" t="s">
        <v>1262</v>
      </c>
      <c r="L349" s="7" t="s">
        <v>1702</v>
      </c>
      <c r="M349" s="7">
        <f>VLOOKUP(H349,[1]Planilha1!C:D,2,FALSE)</f>
        <v>18</v>
      </c>
    </row>
    <row r="350" spans="1:13" x14ac:dyDescent="0.25">
      <c r="A350" s="7">
        <v>349</v>
      </c>
      <c r="B350" s="7" t="s">
        <v>1703</v>
      </c>
      <c r="C350" s="7" t="s">
        <v>66</v>
      </c>
      <c r="D350" s="7" t="s">
        <v>1704</v>
      </c>
      <c r="E350" s="7" t="s">
        <v>16</v>
      </c>
      <c r="F350" s="7" t="s">
        <v>1705</v>
      </c>
      <c r="G350" s="7" t="s">
        <v>187</v>
      </c>
      <c r="H350" s="7" t="s">
        <v>1639</v>
      </c>
      <c r="I350" s="7"/>
      <c r="J350" s="7"/>
      <c r="K350" s="7" t="s">
        <v>1262</v>
      </c>
      <c r="L350" s="7" t="s">
        <v>1706</v>
      </c>
      <c r="M350" s="7">
        <f>VLOOKUP(H350,[1]Planilha1!C:D,2,FALSE)</f>
        <v>18</v>
      </c>
    </row>
    <row r="351" spans="1:13" x14ac:dyDescent="0.25">
      <c r="A351" s="7">
        <v>350</v>
      </c>
      <c r="B351" s="8" t="s">
        <v>1707</v>
      </c>
      <c r="C351" s="8" t="s">
        <v>66</v>
      </c>
      <c r="D351" s="8" t="s">
        <v>1708</v>
      </c>
      <c r="E351" s="8" t="s">
        <v>16</v>
      </c>
      <c r="F351" s="8" t="s">
        <v>1709</v>
      </c>
      <c r="G351" s="8" t="s">
        <v>187</v>
      </c>
      <c r="H351" s="8" t="s">
        <v>1639</v>
      </c>
      <c r="I351" s="8"/>
      <c r="J351" s="8"/>
      <c r="K351" s="8" t="s">
        <v>1262</v>
      </c>
      <c r="L351" s="8" t="s">
        <v>1710</v>
      </c>
      <c r="M351" s="8">
        <f>VLOOKUP(H351,[1]Planilha1!C:D,2,FALSE)</f>
        <v>18</v>
      </c>
    </row>
    <row r="352" spans="1:13" x14ac:dyDescent="0.25">
      <c r="A352" s="7">
        <v>351</v>
      </c>
      <c r="B352" s="7" t="s">
        <v>1711</v>
      </c>
      <c r="C352" s="7" t="s">
        <v>66</v>
      </c>
      <c r="D352" s="7" t="s">
        <v>1712</v>
      </c>
      <c r="E352" s="7" t="s">
        <v>16</v>
      </c>
      <c r="F352" s="7" t="s">
        <v>1713</v>
      </c>
      <c r="G352" s="7" t="s">
        <v>66</v>
      </c>
      <c r="H352" s="7" t="s">
        <v>1639</v>
      </c>
      <c r="I352" s="7"/>
      <c r="J352" s="7"/>
      <c r="K352" s="7" t="s">
        <v>1262</v>
      </c>
      <c r="L352" s="7" t="s">
        <v>1714</v>
      </c>
      <c r="M352" s="7">
        <f>VLOOKUP(H352,[1]Planilha1!C:D,2,FALSE)</f>
        <v>18</v>
      </c>
    </row>
    <row r="353" spans="1:13" x14ac:dyDescent="0.25">
      <c r="A353" s="7">
        <v>352</v>
      </c>
      <c r="B353" s="7" t="s">
        <v>1715</v>
      </c>
      <c r="C353" s="7" t="s">
        <v>66</v>
      </c>
      <c r="D353" s="7" t="s">
        <v>1716</v>
      </c>
      <c r="E353" s="7" t="s">
        <v>16</v>
      </c>
      <c r="F353" s="7" t="s">
        <v>1717</v>
      </c>
      <c r="G353" s="7" t="s">
        <v>66</v>
      </c>
      <c r="H353" s="7" t="s">
        <v>1639</v>
      </c>
      <c r="I353" s="7"/>
      <c r="J353" s="7"/>
      <c r="K353" s="7" t="s">
        <v>1262</v>
      </c>
      <c r="L353" s="7" t="s">
        <v>1718</v>
      </c>
      <c r="M353" s="7">
        <f>VLOOKUP(H353,[1]Planilha1!C:D,2,FALSE)</f>
        <v>18</v>
      </c>
    </row>
    <row r="354" spans="1:13" x14ac:dyDescent="0.25">
      <c r="A354" s="7">
        <v>353</v>
      </c>
      <c r="B354" s="7" t="s">
        <v>1719</v>
      </c>
      <c r="C354" s="7" t="s">
        <v>66</v>
      </c>
      <c r="D354" s="7" t="s">
        <v>1720</v>
      </c>
      <c r="E354" s="7" t="s">
        <v>16</v>
      </c>
      <c r="F354" s="7" t="s">
        <v>1721</v>
      </c>
      <c r="G354" s="7" t="s">
        <v>187</v>
      </c>
      <c r="H354" s="7" t="s">
        <v>1639</v>
      </c>
      <c r="I354" s="7"/>
      <c r="J354" s="7"/>
      <c r="K354" s="7" t="s">
        <v>1262</v>
      </c>
      <c r="L354" s="7" t="s">
        <v>1722</v>
      </c>
      <c r="M354" s="7">
        <f>VLOOKUP(H354,[1]Planilha1!C:D,2,FALSE)</f>
        <v>18</v>
      </c>
    </row>
    <row r="355" spans="1:13" x14ac:dyDescent="0.25">
      <c r="A355" s="7">
        <v>354</v>
      </c>
      <c r="B355" s="7" t="s">
        <v>1723</v>
      </c>
      <c r="C355" s="7" t="s">
        <v>66</v>
      </c>
      <c r="D355" s="7" t="s">
        <v>1724</v>
      </c>
      <c r="E355" s="7" t="s">
        <v>16</v>
      </c>
      <c r="F355" s="7" t="s">
        <v>77</v>
      </c>
      <c r="G355" s="7" t="s">
        <v>187</v>
      </c>
      <c r="H355" s="7" t="s">
        <v>1639</v>
      </c>
      <c r="I355" s="7"/>
      <c r="J355" s="7"/>
      <c r="K355" s="7" t="s">
        <v>1262</v>
      </c>
      <c r="L355" s="7" t="s">
        <v>1725</v>
      </c>
      <c r="M355" s="7">
        <f>VLOOKUP(H355,[1]Planilha1!C:D,2,FALSE)</f>
        <v>18</v>
      </c>
    </row>
    <row r="356" spans="1:13" x14ac:dyDescent="0.25">
      <c r="A356" s="7">
        <v>355</v>
      </c>
      <c r="B356" s="7" t="s">
        <v>1726</v>
      </c>
      <c r="C356" s="7" t="s">
        <v>66</v>
      </c>
      <c r="D356" s="7" t="s">
        <v>1727</v>
      </c>
      <c r="E356" s="7" t="s">
        <v>16</v>
      </c>
      <c r="F356" s="7" t="s">
        <v>1728</v>
      </c>
      <c r="G356" s="7" t="s">
        <v>187</v>
      </c>
      <c r="H356" s="7" t="s">
        <v>1639</v>
      </c>
      <c r="I356" s="7"/>
      <c r="J356" s="7"/>
      <c r="K356" s="7" t="s">
        <v>1262</v>
      </c>
      <c r="L356" s="7" t="s">
        <v>1729</v>
      </c>
      <c r="M356" s="7">
        <f>VLOOKUP(H356,[1]Planilha1!C:D,2,FALSE)</f>
        <v>18</v>
      </c>
    </row>
    <row r="357" spans="1:13" x14ac:dyDescent="0.25">
      <c r="A357" s="7">
        <v>356</v>
      </c>
      <c r="B357" s="7" t="s">
        <v>1730</v>
      </c>
      <c r="C357" s="7" t="s">
        <v>66</v>
      </c>
      <c r="D357" s="7" t="s">
        <v>1731</v>
      </c>
      <c r="E357" s="7" t="s">
        <v>16</v>
      </c>
      <c r="F357" s="7" t="s">
        <v>1732</v>
      </c>
      <c r="G357" s="7" t="s">
        <v>66</v>
      </c>
      <c r="H357" s="7" t="s">
        <v>1639</v>
      </c>
      <c r="I357" s="7"/>
      <c r="J357" s="7"/>
      <c r="K357" s="7" t="s">
        <v>1262</v>
      </c>
      <c r="L357" s="7" t="s">
        <v>1733</v>
      </c>
      <c r="M357" s="7">
        <f>VLOOKUP(H357,[1]Planilha1!C:D,2,FALSE)</f>
        <v>18</v>
      </c>
    </row>
    <row r="358" spans="1:13" x14ac:dyDescent="0.25">
      <c r="A358" s="7">
        <v>357</v>
      </c>
      <c r="B358" s="36" t="s">
        <v>1734</v>
      </c>
      <c r="C358" s="36" t="s">
        <v>66</v>
      </c>
      <c r="D358" s="40" t="s">
        <v>1735</v>
      </c>
      <c r="E358" s="36" t="s">
        <v>16</v>
      </c>
      <c r="F358" s="41">
        <v>29959</v>
      </c>
      <c r="G358" s="38" t="s">
        <v>187</v>
      </c>
      <c r="H358" s="36" t="s">
        <v>1639</v>
      </c>
      <c r="I358" s="39"/>
      <c r="J358" s="39"/>
      <c r="K358" s="7" t="s">
        <v>1262</v>
      </c>
      <c r="L358" s="7"/>
      <c r="M358" s="7">
        <f>VLOOKUP(H358,[1]Planilha1!C:D,2,FALSE)</f>
        <v>18</v>
      </c>
    </row>
    <row r="359" spans="1:13" x14ac:dyDescent="0.25">
      <c r="A359" s="7">
        <v>358</v>
      </c>
      <c r="B359" s="14" t="s">
        <v>1736</v>
      </c>
      <c r="C359" s="14" t="s">
        <v>66</v>
      </c>
      <c r="D359" s="42" t="s">
        <v>1737</v>
      </c>
      <c r="E359" s="14" t="s">
        <v>16</v>
      </c>
      <c r="F359" s="19">
        <v>23512</v>
      </c>
      <c r="G359" s="13" t="s">
        <v>146</v>
      </c>
      <c r="H359" s="14" t="s">
        <v>1639</v>
      </c>
      <c r="I359" s="39"/>
      <c r="J359" s="39"/>
      <c r="K359" s="7" t="s">
        <v>1262</v>
      </c>
      <c r="L359" s="7"/>
      <c r="M359" s="7">
        <f>VLOOKUP(H359,[1]Planilha1!C:D,2,FALSE)</f>
        <v>18</v>
      </c>
    </row>
    <row r="360" spans="1:13" x14ac:dyDescent="0.25">
      <c r="A360" s="7">
        <v>359</v>
      </c>
      <c r="B360" s="7" t="s">
        <v>1738</v>
      </c>
      <c r="C360" s="7" t="s">
        <v>66</v>
      </c>
      <c r="D360" s="7"/>
      <c r="E360" s="7" t="s">
        <v>16</v>
      </c>
      <c r="F360" s="7" t="s">
        <v>1739</v>
      </c>
      <c r="G360" s="7" t="s">
        <v>66</v>
      </c>
      <c r="H360" s="7" t="s">
        <v>1740</v>
      </c>
      <c r="I360" s="7"/>
      <c r="J360" s="7"/>
      <c r="K360" s="7" t="s">
        <v>1262</v>
      </c>
      <c r="L360" s="7" t="s">
        <v>1741</v>
      </c>
      <c r="M360" s="7">
        <f>VLOOKUP(H360,[1]Planilha1!C:D,2,FALSE)</f>
        <v>19</v>
      </c>
    </row>
    <row r="361" spans="1:13" x14ac:dyDescent="0.25">
      <c r="A361" s="7">
        <v>360</v>
      </c>
      <c r="B361" s="7" t="s">
        <v>1742</v>
      </c>
      <c r="C361" s="7" t="s">
        <v>66</v>
      </c>
      <c r="D361" s="7"/>
      <c r="E361" s="7" t="s">
        <v>16</v>
      </c>
      <c r="F361" s="7" t="s">
        <v>1743</v>
      </c>
      <c r="G361" s="7" t="s">
        <v>66</v>
      </c>
      <c r="H361" s="7" t="s">
        <v>1740</v>
      </c>
      <c r="I361" s="7"/>
      <c r="J361" s="7"/>
      <c r="K361" s="7" t="s">
        <v>1262</v>
      </c>
      <c r="L361" s="7" t="s">
        <v>1741</v>
      </c>
      <c r="M361" s="7">
        <f>VLOOKUP(H361,[1]Planilha1!C:D,2,FALSE)</f>
        <v>19</v>
      </c>
    </row>
    <row r="362" spans="1:13" x14ac:dyDescent="0.25">
      <c r="A362" s="7">
        <v>361</v>
      </c>
      <c r="B362" s="7" t="s">
        <v>1744</v>
      </c>
      <c r="C362" s="7" t="s">
        <v>66</v>
      </c>
      <c r="D362" s="7"/>
      <c r="E362" s="7" t="s">
        <v>16</v>
      </c>
      <c r="F362" s="7" t="s">
        <v>1745</v>
      </c>
      <c r="G362" s="7" t="s">
        <v>66</v>
      </c>
      <c r="H362" s="7" t="s">
        <v>1740</v>
      </c>
      <c r="I362" s="7"/>
      <c r="J362" s="7"/>
      <c r="K362" s="7" t="s">
        <v>1262</v>
      </c>
      <c r="L362" s="7" t="s">
        <v>1741</v>
      </c>
      <c r="M362" s="7">
        <f>VLOOKUP(H362,[1]Planilha1!C:D,2,FALSE)</f>
        <v>19</v>
      </c>
    </row>
    <row r="363" spans="1:13" x14ac:dyDescent="0.25">
      <c r="A363" s="7">
        <v>362</v>
      </c>
      <c r="B363" s="11" t="s">
        <v>1746</v>
      </c>
      <c r="C363" s="1" t="s">
        <v>66</v>
      </c>
      <c r="D363" s="11" t="s">
        <v>1747</v>
      </c>
      <c r="E363" s="2" t="s">
        <v>16</v>
      </c>
      <c r="F363" s="24">
        <v>33249</v>
      </c>
      <c r="G363" s="10" t="s">
        <v>78</v>
      </c>
      <c r="H363" s="10" t="s">
        <v>1748</v>
      </c>
      <c r="I363" s="10">
        <v>5181540351</v>
      </c>
      <c r="J363" s="11">
        <v>5181540351</v>
      </c>
      <c r="K363" s="7" t="s">
        <v>22</v>
      </c>
      <c r="L363" s="7"/>
      <c r="M363" s="7"/>
    </row>
    <row r="364" spans="1:13" x14ac:dyDescent="0.25">
      <c r="A364" s="7">
        <v>363</v>
      </c>
      <c r="B364" s="1" t="s">
        <v>1749</v>
      </c>
      <c r="C364" s="1" t="s">
        <v>66</v>
      </c>
      <c r="D364" s="1">
        <v>1096510902</v>
      </c>
      <c r="E364" s="1" t="s">
        <v>16</v>
      </c>
      <c r="F364" s="43">
        <v>32767</v>
      </c>
      <c r="G364" s="1" t="s">
        <v>78</v>
      </c>
      <c r="H364" s="1" t="s">
        <v>1740</v>
      </c>
      <c r="I364" s="1"/>
      <c r="J364" s="1"/>
      <c r="K364" s="7" t="s">
        <v>22</v>
      </c>
      <c r="L364" s="7"/>
      <c r="M364" s="7"/>
    </row>
    <row r="365" spans="1:13" x14ac:dyDescent="0.25">
      <c r="A365" s="7">
        <v>364</v>
      </c>
      <c r="B365" s="7" t="s">
        <v>1750</v>
      </c>
      <c r="C365" s="7" t="s">
        <v>14</v>
      </c>
      <c r="D365" s="7"/>
      <c r="E365" s="7" t="s">
        <v>16</v>
      </c>
      <c r="F365" s="7" t="s">
        <v>1751</v>
      </c>
      <c r="G365" s="7" t="s">
        <v>18</v>
      </c>
      <c r="H365" s="7" t="s">
        <v>1752</v>
      </c>
      <c r="I365" s="7"/>
      <c r="J365" s="7"/>
      <c r="K365" s="7" t="s">
        <v>1262</v>
      </c>
      <c r="L365" s="7"/>
      <c r="M365" s="7">
        <f>VLOOKUP(H365,[1]Planilha1!C:D,2,FALSE)</f>
        <v>20</v>
      </c>
    </row>
    <row r="366" spans="1:13" x14ac:dyDescent="0.25">
      <c r="A366" s="7">
        <v>365</v>
      </c>
      <c r="B366" s="7" t="s">
        <v>1753</v>
      </c>
      <c r="C366" s="7" t="s">
        <v>14</v>
      </c>
      <c r="D366" s="7"/>
      <c r="E366" s="7" t="s">
        <v>16</v>
      </c>
      <c r="F366" s="7" t="s">
        <v>1754</v>
      </c>
      <c r="G366" s="7" t="s">
        <v>18</v>
      </c>
      <c r="H366" s="7" t="s">
        <v>1752</v>
      </c>
      <c r="I366" s="7"/>
      <c r="J366" s="7"/>
      <c r="K366" s="7" t="s">
        <v>1262</v>
      </c>
      <c r="L366" s="7"/>
      <c r="M366" s="7">
        <f>VLOOKUP(H366,[1]Planilha1!C:D,2,FALSE)</f>
        <v>20</v>
      </c>
    </row>
    <row r="367" spans="1:13" x14ac:dyDescent="0.25">
      <c r="A367" s="7">
        <v>366</v>
      </c>
      <c r="B367" s="7" t="s">
        <v>1755</v>
      </c>
      <c r="C367" s="7" t="s">
        <v>14</v>
      </c>
      <c r="D367" s="7"/>
      <c r="E367" s="7" t="s">
        <v>16</v>
      </c>
      <c r="F367" s="7" t="s">
        <v>1756</v>
      </c>
      <c r="G367" s="7" t="s">
        <v>18</v>
      </c>
      <c r="H367" s="7" t="s">
        <v>1752</v>
      </c>
      <c r="I367" s="7"/>
      <c r="J367" s="7"/>
      <c r="K367" s="7" t="s">
        <v>1262</v>
      </c>
      <c r="L367" s="7" t="s">
        <v>1757</v>
      </c>
      <c r="M367" s="7">
        <f>VLOOKUP(H367,[1]Planilha1!C:D,2,FALSE)</f>
        <v>20</v>
      </c>
    </row>
    <row r="368" spans="1:13" x14ac:dyDescent="0.25">
      <c r="A368" s="7">
        <v>367</v>
      </c>
      <c r="B368" s="7" t="s">
        <v>1758</v>
      </c>
      <c r="C368" s="7" t="s">
        <v>66</v>
      </c>
      <c r="D368" s="7"/>
      <c r="E368" s="7" t="s">
        <v>16</v>
      </c>
      <c r="F368" s="7" t="s">
        <v>1759</v>
      </c>
      <c r="G368" s="7" t="s">
        <v>187</v>
      </c>
      <c r="H368" s="7" t="s">
        <v>1752</v>
      </c>
      <c r="I368" s="7"/>
      <c r="J368" s="7"/>
      <c r="K368" s="7" t="s">
        <v>1262</v>
      </c>
      <c r="L368" s="7" t="s">
        <v>1760</v>
      </c>
      <c r="M368" s="7">
        <f>VLOOKUP(H368,[1]Planilha1!C:D,2,FALSE)</f>
        <v>20</v>
      </c>
    </row>
    <row r="369" spans="1:13" x14ac:dyDescent="0.25">
      <c r="A369" s="7">
        <v>368</v>
      </c>
      <c r="B369" s="7" t="s">
        <v>1761</v>
      </c>
      <c r="C369" s="7" t="s">
        <v>66</v>
      </c>
      <c r="D369" s="7" t="s">
        <v>1762</v>
      </c>
      <c r="E369" s="7" t="s">
        <v>16</v>
      </c>
      <c r="F369" s="7" t="s">
        <v>1763</v>
      </c>
      <c r="G369" s="7" t="s">
        <v>187</v>
      </c>
      <c r="H369" s="7" t="s">
        <v>1752</v>
      </c>
      <c r="I369" s="7"/>
      <c r="J369" s="7"/>
      <c r="K369" s="7" t="s">
        <v>1262</v>
      </c>
      <c r="L369" s="7"/>
      <c r="M369" s="7">
        <f>VLOOKUP(H369,[1]Planilha1!C:D,2,FALSE)</f>
        <v>20</v>
      </c>
    </row>
    <row r="370" spans="1:13" x14ac:dyDescent="0.25">
      <c r="A370" s="7">
        <v>369</v>
      </c>
      <c r="B370" s="7" t="s">
        <v>1764</v>
      </c>
      <c r="C370" s="7" t="s">
        <v>66</v>
      </c>
      <c r="D370" s="7"/>
      <c r="E370" s="7" t="s">
        <v>16</v>
      </c>
      <c r="F370" s="7" t="s">
        <v>1765</v>
      </c>
      <c r="G370" s="7" t="s">
        <v>187</v>
      </c>
      <c r="H370" s="7" t="s">
        <v>1752</v>
      </c>
      <c r="I370" s="7"/>
      <c r="J370" s="7"/>
      <c r="K370" s="7" t="s">
        <v>1262</v>
      </c>
      <c r="L370" s="7"/>
      <c r="M370" s="7">
        <f>VLOOKUP(H370,[1]Planilha1!C:D,2,FALSE)</f>
        <v>20</v>
      </c>
    </row>
    <row r="371" spans="1:13" x14ac:dyDescent="0.25">
      <c r="A371" s="7">
        <v>370</v>
      </c>
      <c r="B371" s="7" t="s">
        <v>1766</v>
      </c>
      <c r="C371" s="7" t="s">
        <v>14</v>
      </c>
      <c r="D371" s="7" t="s">
        <v>1767</v>
      </c>
      <c r="E371" s="7" t="s">
        <v>16</v>
      </c>
      <c r="F371" s="7" t="s">
        <v>1768</v>
      </c>
      <c r="G371" s="7" t="s">
        <v>66</v>
      </c>
      <c r="H371" s="7" t="s">
        <v>1769</v>
      </c>
      <c r="I371" s="7"/>
      <c r="J371" s="7"/>
      <c r="K371" s="7" t="s">
        <v>1262</v>
      </c>
      <c r="L371" s="7"/>
      <c r="M371" s="7">
        <f>VLOOKUP(H371,[1]Planilha1!C:D,2,FALSE)</f>
        <v>21</v>
      </c>
    </row>
    <row r="372" spans="1:13" x14ac:dyDescent="0.25">
      <c r="A372" s="7">
        <v>371</v>
      </c>
      <c r="B372" s="7" t="s">
        <v>1770</v>
      </c>
      <c r="C372" s="7" t="s">
        <v>66</v>
      </c>
      <c r="D372" s="7" t="s">
        <v>1771</v>
      </c>
      <c r="E372" s="7" t="s">
        <v>16</v>
      </c>
      <c r="F372" s="7" t="s">
        <v>1772</v>
      </c>
      <c r="G372" s="7" t="s">
        <v>187</v>
      </c>
      <c r="H372" s="7" t="s">
        <v>1769</v>
      </c>
      <c r="I372" s="7"/>
      <c r="J372" s="7"/>
      <c r="K372" s="7" t="s">
        <v>1262</v>
      </c>
      <c r="L372" s="7"/>
      <c r="M372" s="7">
        <f>VLOOKUP(H372,[1]Planilha1!C:D,2,FALSE)</f>
        <v>21</v>
      </c>
    </row>
    <row r="373" spans="1:13" x14ac:dyDescent="0.25">
      <c r="A373" s="7">
        <v>372</v>
      </c>
      <c r="B373" s="7" t="s">
        <v>1773</v>
      </c>
      <c r="C373" s="7" t="s">
        <v>14</v>
      </c>
      <c r="D373" s="7"/>
      <c r="E373" s="7" t="s">
        <v>16</v>
      </c>
      <c r="F373" s="7" t="s">
        <v>1774</v>
      </c>
      <c r="G373" s="7" t="s">
        <v>78</v>
      </c>
      <c r="H373" s="7" t="s">
        <v>1775</v>
      </c>
      <c r="I373" s="7"/>
      <c r="J373" s="7"/>
      <c r="K373" s="7" t="s">
        <v>1262</v>
      </c>
      <c r="L373" s="7" t="s">
        <v>1776</v>
      </c>
      <c r="M373" s="7">
        <f>VLOOKUP(H373,[1]Planilha1!C:D,2,FALSE)</f>
        <v>22</v>
      </c>
    </row>
    <row r="374" spans="1:13" x14ac:dyDescent="0.25">
      <c r="A374" s="7">
        <v>373</v>
      </c>
      <c r="B374" s="7" t="s">
        <v>1777</v>
      </c>
      <c r="C374" s="7" t="s">
        <v>14</v>
      </c>
      <c r="D374" s="7"/>
      <c r="E374" s="7" t="s">
        <v>16</v>
      </c>
      <c r="F374" s="7" t="s">
        <v>1778</v>
      </c>
      <c r="G374" s="7" t="s">
        <v>18</v>
      </c>
      <c r="H374" s="7" t="s">
        <v>1775</v>
      </c>
      <c r="I374" s="7"/>
      <c r="J374" s="7"/>
      <c r="K374" s="7" t="s">
        <v>1262</v>
      </c>
      <c r="L374" s="7" t="s">
        <v>1779</v>
      </c>
      <c r="M374" s="7">
        <f>VLOOKUP(H374,[1]Planilha1!C:D,2,FALSE)</f>
        <v>22</v>
      </c>
    </row>
    <row r="375" spans="1:13" x14ac:dyDescent="0.25">
      <c r="A375" s="7">
        <v>374</v>
      </c>
      <c r="B375" s="7" t="s">
        <v>1780</v>
      </c>
      <c r="C375" s="7" t="s">
        <v>14</v>
      </c>
      <c r="D375" s="7"/>
      <c r="E375" s="7" t="s">
        <v>16</v>
      </c>
      <c r="F375" s="7" t="s">
        <v>1781</v>
      </c>
      <c r="G375" s="7" t="s">
        <v>18</v>
      </c>
      <c r="H375" s="7" t="s">
        <v>1775</v>
      </c>
      <c r="I375" s="7"/>
      <c r="J375" s="7"/>
      <c r="K375" s="7" t="s">
        <v>1262</v>
      </c>
      <c r="L375" s="7" t="s">
        <v>1782</v>
      </c>
      <c r="M375" s="7">
        <f>VLOOKUP(H375,[1]Planilha1!C:D,2,FALSE)</f>
        <v>22</v>
      </c>
    </row>
    <row r="376" spans="1:13" x14ac:dyDescent="0.25">
      <c r="A376" s="7">
        <v>375</v>
      </c>
      <c r="B376" s="7" t="s">
        <v>1783</v>
      </c>
      <c r="C376" s="7" t="s">
        <v>66</v>
      </c>
      <c r="D376" s="7"/>
      <c r="E376" s="7" t="s">
        <v>16</v>
      </c>
      <c r="F376" s="7" t="s">
        <v>1784</v>
      </c>
      <c r="G376" s="7" t="s">
        <v>187</v>
      </c>
      <c r="H376" s="7" t="s">
        <v>1775</v>
      </c>
      <c r="I376" s="7"/>
      <c r="J376" s="7"/>
      <c r="K376" s="7" t="s">
        <v>1262</v>
      </c>
      <c r="L376" s="7" t="s">
        <v>1782</v>
      </c>
      <c r="M376" s="7">
        <f>VLOOKUP(H376,[1]Planilha1!C:D,2,FALSE)</f>
        <v>22</v>
      </c>
    </row>
    <row r="377" spans="1:13" x14ac:dyDescent="0.25">
      <c r="A377" s="7">
        <v>376</v>
      </c>
      <c r="B377" s="7" t="s">
        <v>1785</v>
      </c>
      <c r="C377" s="7" t="s">
        <v>66</v>
      </c>
      <c r="D377" s="7"/>
      <c r="E377" s="7" t="s">
        <v>16</v>
      </c>
      <c r="F377" s="7" t="s">
        <v>1786</v>
      </c>
      <c r="G377" s="7" t="s">
        <v>66</v>
      </c>
      <c r="H377" s="7" t="s">
        <v>1775</v>
      </c>
      <c r="I377" s="7"/>
      <c r="J377" s="7"/>
      <c r="K377" s="7" t="s">
        <v>1262</v>
      </c>
      <c r="L377" s="7" t="s">
        <v>1782</v>
      </c>
      <c r="M377" s="7">
        <f>VLOOKUP(H377,[1]Planilha1!C:D,2,FALSE)</f>
        <v>22</v>
      </c>
    </row>
    <row r="378" spans="1:13" x14ac:dyDescent="0.25">
      <c r="A378" s="7">
        <v>377</v>
      </c>
      <c r="B378" s="7" t="s">
        <v>1787</v>
      </c>
      <c r="C378" s="7" t="s">
        <v>66</v>
      </c>
      <c r="D378" s="7"/>
      <c r="E378" s="7" t="s">
        <v>16</v>
      </c>
      <c r="F378" s="7" t="s">
        <v>1788</v>
      </c>
      <c r="G378" s="7" t="s">
        <v>187</v>
      </c>
      <c r="H378" s="7" t="s">
        <v>1775</v>
      </c>
      <c r="I378" s="7"/>
      <c r="J378" s="7"/>
      <c r="K378" s="7" t="s">
        <v>1262</v>
      </c>
      <c r="L378" s="7" t="s">
        <v>1789</v>
      </c>
      <c r="M378" s="7">
        <f>VLOOKUP(H378,[1]Planilha1!C:D,2,FALSE)</f>
        <v>22</v>
      </c>
    </row>
    <row r="379" spans="1:13" x14ac:dyDescent="0.25">
      <c r="A379" s="7">
        <v>378</v>
      </c>
      <c r="B379" s="7" t="s">
        <v>1790</v>
      </c>
      <c r="C379" s="7" t="s">
        <v>14</v>
      </c>
      <c r="D379" s="7" t="s">
        <v>1791</v>
      </c>
      <c r="E379" s="7" t="s">
        <v>16</v>
      </c>
      <c r="F379" s="7" t="s">
        <v>1792</v>
      </c>
      <c r="G379" s="7" t="s">
        <v>18</v>
      </c>
      <c r="H379" s="7" t="s">
        <v>1793</v>
      </c>
      <c r="I379" s="7" t="s">
        <v>1794</v>
      </c>
      <c r="J379" s="7" t="s">
        <v>1795</v>
      </c>
      <c r="K379" s="7" t="s">
        <v>22</v>
      </c>
      <c r="L379" s="7" t="s">
        <v>1796</v>
      </c>
      <c r="M379" s="7"/>
    </row>
    <row r="380" spans="1:13" x14ac:dyDescent="0.25">
      <c r="A380" s="7">
        <v>379</v>
      </c>
      <c r="B380" s="7" t="s">
        <v>1797</v>
      </c>
      <c r="C380" s="7" t="s">
        <v>14</v>
      </c>
      <c r="D380" s="7" t="s">
        <v>1798</v>
      </c>
      <c r="E380" s="7" t="s">
        <v>16</v>
      </c>
      <c r="F380" s="7" t="s">
        <v>1743</v>
      </c>
      <c r="G380" s="7" t="s">
        <v>1307</v>
      </c>
      <c r="H380" s="7" t="s">
        <v>1799</v>
      </c>
      <c r="I380" s="7"/>
      <c r="J380" s="7"/>
      <c r="K380" s="7" t="s">
        <v>1262</v>
      </c>
      <c r="L380" s="7" t="s">
        <v>1800</v>
      </c>
      <c r="M380" s="7">
        <f>VLOOKUP(H380,[1]Planilha1!C:D,2,FALSE)</f>
        <v>23</v>
      </c>
    </row>
    <row r="381" spans="1:13" x14ac:dyDescent="0.25">
      <c r="A381" s="7">
        <v>380</v>
      </c>
      <c r="B381" s="7" t="s">
        <v>1801</v>
      </c>
      <c r="C381" s="7" t="s">
        <v>14</v>
      </c>
      <c r="D381" s="7"/>
      <c r="E381" s="7" t="s">
        <v>16</v>
      </c>
      <c r="F381" s="7" t="s">
        <v>1266</v>
      </c>
      <c r="G381" s="7" t="s">
        <v>1307</v>
      </c>
      <c r="H381" s="7" t="s">
        <v>1799</v>
      </c>
      <c r="I381" s="7"/>
      <c r="J381" s="7"/>
      <c r="K381" s="7" t="s">
        <v>1262</v>
      </c>
      <c r="L381" s="7" t="s">
        <v>1802</v>
      </c>
      <c r="M381" s="7">
        <f>VLOOKUP(H381,[1]Planilha1!C:D,2,FALSE)</f>
        <v>23</v>
      </c>
    </row>
    <row r="382" spans="1:13" x14ac:dyDescent="0.25">
      <c r="A382" s="7">
        <v>381</v>
      </c>
      <c r="B382" s="7" t="s">
        <v>1803</v>
      </c>
      <c r="C382" s="7" t="s">
        <v>14</v>
      </c>
      <c r="D382" s="7" t="s">
        <v>1804</v>
      </c>
      <c r="E382" s="7" t="s">
        <v>16</v>
      </c>
      <c r="F382" s="7" t="s">
        <v>1805</v>
      </c>
      <c r="G382" s="7" t="s">
        <v>1307</v>
      </c>
      <c r="H382" s="7" t="s">
        <v>1799</v>
      </c>
      <c r="I382" s="7"/>
      <c r="J382" s="7"/>
      <c r="K382" s="7" t="s">
        <v>1262</v>
      </c>
      <c r="L382" s="7" t="s">
        <v>1800</v>
      </c>
      <c r="M382" s="7">
        <f>VLOOKUP(H382,[1]Planilha1!C:D,2,FALSE)</f>
        <v>23</v>
      </c>
    </row>
    <row r="383" spans="1:13" x14ac:dyDescent="0.25">
      <c r="A383" s="7">
        <v>382</v>
      </c>
      <c r="B383" s="7" t="s">
        <v>1806</v>
      </c>
      <c r="C383" s="7" t="s">
        <v>66</v>
      </c>
      <c r="D383" s="7"/>
      <c r="E383" s="7" t="s">
        <v>16</v>
      </c>
      <c r="F383" s="7" t="s">
        <v>1807</v>
      </c>
      <c r="G383" s="7" t="s">
        <v>146</v>
      </c>
      <c r="H383" s="7" t="s">
        <v>1799</v>
      </c>
      <c r="I383" s="7"/>
      <c r="J383" s="7"/>
      <c r="K383" s="7" t="s">
        <v>1262</v>
      </c>
      <c r="L383" s="7" t="s">
        <v>1800</v>
      </c>
      <c r="M383" s="7">
        <f>VLOOKUP(H383,[1]Planilha1!C:D,2,FALSE)</f>
        <v>23</v>
      </c>
    </row>
    <row r="384" spans="1:13" x14ac:dyDescent="0.25">
      <c r="A384" s="7">
        <v>383</v>
      </c>
      <c r="B384" s="7" t="s">
        <v>1808</v>
      </c>
      <c r="C384" s="7" t="s">
        <v>66</v>
      </c>
      <c r="D384" s="7"/>
      <c r="E384" s="7" t="s">
        <v>16</v>
      </c>
      <c r="F384" s="7" t="s">
        <v>1809</v>
      </c>
      <c r="G384" s="7" t="s">
        <v>66</v>
      </c>
      <c r="H384" s="7" t="s">
        <v>1799</v>
      </c>
      <c r="I384" s="7"/>
      <c r="J384" s="7"/>
      <c r="K384" s="7" t="s">
        <v>1262</v>
      </c>
      <c r="L384" s="7" t="s">
        <v>1802</v>
      </c>
      <c r="M384" s="7">
        <f>VLOOKUP(H384,[1]Planilha1!C:D,2,FALSE)</f>
        <v>23</v>
      </c>
    </row>
    <row r="385" spans="1:13" x14ac:dyDescent="0.25">
      <c r="A385" s="7">
        <v>384</v>
      </c>
      <c r="B385" s="7" t="s">
        <v>1810</v>
      </c>
      <c r="C385" s="7" t="s">
        <v>66</v>
      </c>
      <c r="D385" s="7"/>
      <c r="E385" s="7" t="s">
        <v>16</v>
      </c>
      <c r="F385" s="7" t="s">
        <v>1811</v>
      </c>
      <c r="G385" s="7" t="s">
        <v>66</v>
      </c>
      <c r="H385" s="7" t="s">
        <v>1799</v>
      </c>
      <c r="I385" s="7"/>
      <c r="J385" s="7"/>
      <c r="K385" s="7" t="s">
        <v>1262</v>
      </c>
      <c r="L385" s="7" t="s">
        <v>1802</v>
      </c>
      <c r="M385" s="7">
        <f>VLOOKUP(H385,[1]Planilha1!C:D,2,FALSE)</f>
        <v>23</v>
      </c>
    </row>
    <row r="386" spans="1:13" x14ac:dyDescent="0.25">
      <c r="A386" s="7">
        <v>385</v>
      </c>
      <c r="B386" s="7" t="s">
        <v>1812</v>
      </c>
      <c r="C386" s="7" t="s">
        <v>66</v>
      </c>
      <c r="D386" s="7" t="s">
        <v>1813</v>
      </c>
      <c r="E386" s="7" t="s">
        <v>16</v>
      </c>
      <c r="F386" s="7" t="s">
        <v>1814</v>
      </c>
      <c r="G386" s="7" t="s">
        <v>187</v>
      </c>
      <c r="H386" s="7" t="s">
        <v>1799</v>
      </c>
      <c r="I386" s="7"/>
      <c r="J386" s="7"/>
      <c r="K386" s="7" t="s">
        <v>1262</v>
      </c>
      <c r="L386" s="7" t="s">
        <v>1800</v>
      </c>
      <c r="M386" s="7">
        <f>VLOOKUP(H386,[1]Planilha1!C:D,2,FALSE)</f>
        <v>23</v>
      </c>
    </row>
    <row r="387" spans="1:13" x14ac:dyDescent="0.25">
      <c r="A387" s="7">
        <v>386</v>
      </c>
      <c r="B387" s="7" t="s">
        <v>1815</v>
      </c>
      <c r="C387" s="7" t="s">
        <v>66</v>
      </c>
      <c r="D387" s="7"/>
      <c r="E387" s="7" t="s">
        <v>16</v>
      </c>
      <c r="F387" s="7" t="s">
        <v>1816</v>
      </c>
      <c r="G387" s="7" t="s">
        <v>187</v>
      </c>
      <c r="H387" s="7" t="s">
        <v>1799</v>
      </c>
      <c r="I387" s="7"/>
      <c r="J387" s="7"/>
      <c r="K387" s="7" t="s">
        <v>1262</v>
      </c>
      <c r="L387" s="7" t="s">
        <v>1802</v>
      </c>
      <c r="M387" s="7">
        <f>VLOOKUP(H387,[1]Planilha1!C:D,2,FALSE)</f>
        <v>23</v>
      </c>
    </row>
    <row r="388" spans="1:13" x14ac:dyDescent="0.25">
      <c r="A388" s="7">
        <v>387</v>
      </c>
      <c r="B388" s="7" t="s">
        <v>1817</v>
      </c>
      <c r="C388" s="7" t="s">
        <v>66</v>
      </c>
      <c r="D388" s="7"/>
      <c r="E388" s="7" t="s">
        <v>16</v>
      </c>
      <c r="F388" s="7" t="s">
        <v>1818</v>
      </c>
      <c r="G388" s="7" t="s">
        <v>187</v>
      </c>
      <c r="H388" s="7" t="s">
        <v>1799</v>
      </c>
      <c r="I388" s="7"/>
      <c r="J388" s="7"/>
      <c r="K388" s="7" t="s">
        <v>1262</v>
      </c>
      <c r="L388" s="7" t="s">
        <v>1802</v>
      </c>
      <c r="M388" s="7">
        <f>VLOOKUP(H388,[1]Planilha1!C:D,2,FALSE)</f>
        <v>23</v>
      </c>
    </row>
    <row r="389" spans="1:13" x14ac:dyDescent="0.25">
      <c r="A389" s="7">
        <v>388</v>
      </c>
      <c r="B389" s="7" t="s">
        <v>1819</v>
      </c>
      <c r="C389" s="7" t="s">
        <v>66</v>
      </c>
      <c r="D389" s="7"/>
      <c r="E389" s="7" t="s">
        <v>16</v>
      </c>
      <c r="F389" s="7" t="s">
        <v>1820</v>
      </c>
      <c r="G389" s="7" t="s">
        <v>66</v>
      </c>
      <c r="H389" s="7" t="s">
        <v>1799</v>
      </c>
      <c r="I389" s="7"/>
      <c r="J389" s="7"/>
      <c r="K389" s="7" t="s">
        <v>1262</v>
      </c>
      <c r="L389" s="7" t="s">
        <v>1802</v>
      </c>
      <c r="M389" s="7">
        <f>VLOOKUP(H389,[1]Planilha1!C:D,2,FALSE)</f>
        <v>23</v>
      </c>
    </row>
    <row r="390" spans="1:13" x14ac:dyDescent="0.25">
      <c r="A390" s="7">
        <v>389</v>
      </c>
      <c r="B390" s="7" t="s">
        <v>1821</v>
      </c>
      <c r="C390" s="7" t="s">
        <v>66</v>
      </c>
      <c r="D390" s="7" t="s">
        <v>1822</v>
      </c>
      <c r="E390" s="7" t="s">
        <v>16</v>
      </c>
      <c r="F390" s="7" t="s">
        <v>1823</v>
      </c>
      <c r="G390" s="7" t="s">
        <v>78</v>
      </c>
      <c r="H390" s="7" t="s">
        <v>1799</v>
      </c>
      <c r="I390" s="7"/>
      <c r="J390" s="7"/>
      <c r="K390" s="7" t="s">
        <v>1262</v>
      </c>
      <c r="L390" s="7" t="s">
        <v>1802</v>
      </c>
      <c r="M390" s="7">
        <f>VLOOKUP(H390,[1]Planilha1!C:D,2,FALSE)</f>
        <v>23</v>
      </c>
    </row>
    <row r="391" spans="1:13" x14ac:dyDescent="0.25">
      <c r="A391" s="7">
        <v>390</v>
      </c>
      <c r="B391" s="7" t="s">
        <v>1824</v>
      </c>
      <c r="C391" s="7" t="s">
        <v>66</v>
      </c>
      <c r="D391" s="7" t="s">
        <v>1825</v>
      </c>
      <c r="E391" s="7" t="s">
        <v>16</v>
      </c>
      <c r="F391" s="7" t="s">
        <v>1826</v>
      </c>
      <c r="G391" s="7" t="s">
        <v>66</v>
      </c>
      <c r="H391" s="7" t="s">
        <v>1799</v>
      </c>
      <c r="I391" s="7"/>
      <c r="J391" s="7"/>
      <c r="K391" s="7" t="s">
        <v>1262</v>
      </c>
      <c r="L391" s="7" t="s">
        <v>1800</v>
      </c>
      <c r="M391" s="7">
        <f>VLOOKUP(H391,[1]Planilha1!C:D,2,FALSE)</f>
        <v>23</v>
      </c>
    </row>
    <row r="392" spans="1:13" x14ac:dyDescent="0.25">
      <c r="A392" s="7">
        <v>391</v>
      </c>
      <c r="B392" s="7" t="s">
        <v>1827</v>
      </c>
      <c r="C392" s="7" t="s">
        <v>66</v>
      </c>
      <c r="D392" s="7" t="s">
        <v>1828</v>
      </c>
      <c r="E392" s="7" t="s">
        <v>16</v>
      </c>
      <c r="F392" s="7" t="s">
        <v>1829</v>
      </c>
      <c r="G392" s="7" t="s">
        <v>18</v>
      </c>
      <c r="H392" s="7" t="s">
        <v>1830</v>
      </c>
      <c r="I392" s="7" t="s">
        <v>1831</v>
      </c>
      <c r="J392" s="7" t="s">
        <v>1832</v>
      </c>
      <c r="K392" s="7" t="s">
        <v>22</v>
      </c>
      <c r="L392" s="7" t="s">
        <v>1833</v>
      </c>
      <c r="M392" s="7"/>
    </row>
    <row r="393" spans="1:13" x14ac:dyDescent="0.25">
      <c r="A393" s="7">
        <v>392</v>
      </c>
      <c r="B393" s="7" t="s">
        <v>1834</v>
      </c>
      <c r="C393" s="7" t="s">
        <v>66</v>
      </c>
      <c r="D393" s="7" t="s">
        <v>1835</v>
      </c>
      <c r="E393" s="7" t="s">
        <v>16</v>
      </c>
      <c r="F393" s="7" t="s">
        <v>1836</v>
      </c>
      <c r="G393" s="7" t="s">
        <v>187</v>
      </c>
      <c r="H393" s="7" t="s">
        <v>1837</v>
      </c>
      <c r="I393" s="7" t="s">
        <v>1838</v>
      </c>
      <c r="J393" s="7" t="s">
        <v>1839</v>
      </c>
      <c r="K393" s="7" t="s">
        <v>22</v>
      </c>
      <c r="L393" s="7" t="s">
        <v>1840</v>
      </c>
      <c r="M393" s="7"/>
    </row>
    <row r="394" spans="1:13" x14ac:dyDescent="0.25">
      <c r="A394" s="7">
        <v>393</v>
      </c>
      <c r="B394" s="7" t="s">
        <v>1841</v>
      </c>
      <c r="C394" s="7" t="s">
        <v>14</v>
      </c>
      <c r="D394" s="7" t="s">
        <v>1842</v>
      </c>
      <c r="E394" s="7" t="s">
        <v>16</v>
      </c>
      <c r="F394" s="7" t="s">
        <v>1843</v>
      </c>
      <c r="G394" s="7" t="s">
        <v>18</v>
      </c>
      <c r="H394" s="7" t="s">
        <v>1844</v>
      </c>
      <c r="I394" s="7" t="s">
        <v>1845</v>
      </c>
      <c r="J394" s="7" t="s">
        <v>1846</v>
      </c>
      <c r="K394" s="7" t="s">
        <v>22</v>
      </c>
      <c r="L394" s="7" t="s">
        <v>1847</v>
      </c>
      <c r="M394" s="7"/>
    </row>
    <row r="395" spans="1:13" x14ac:dyDescent="0.25">
      <c r="A395" s="7">
        <v>394</v>
      </c>
      <c r="B395" s="7" t="s">
        <v>1848</v>
      </c>
      <c r="C395" s="7" t="s">
        <v>14</v>
      </c>
      <c r="D395" s="7" t="s">
        <v>1849</v>
      </c>
      <c r="E395" s="7" t="s">
        <v>16</v>
      </c>
      <c r="F395" s="7" t="s">
        <v>1850</v>
      </c>
      <c r="G395" s="7" t="s">
        <v>78</v>
      </c>
      <c r="H395" s="7" t="s">
        <v>1851</v>
      </c>
      <c r="I395" s="7"/>
      <c r="J395" s="7"/>
      <c r="K395" s="7" t="s">
        <v>1262</v>
      </c>
      <c r="L395" s="7" t="s">
        <v>1852</v>
      </c>
      <c r="M395" s="7">
        <f>VLOOKUP(H395,[1]Planilha1!C:D,2,FALSE)</f>
        <v>24</v>
      </c>
    </row>
    <row r="396" spans="1:13" x14ac:dyDescent="0.25">
      <c r="A396" s="7">
        <v>395</v>
      </c>
      <c r="B396" s="7" t="s">
        <v>1853</v>
      </c>
      <c r="C396" s="7" t="s">
        <v>14</v>
      </c>
      <c r="D396" s="7" t="s">
        <v>1854</v>
      </c>
      <c r="E396" s="7" t="s">
        <v>16</v>
      </c>
      <c r="F396" s="7" t="s">
        <v>1340</v>
      </c>
      <c r="G396" s="7" t="s">
        <v>18</v>
      </c>
      <c r="H396" s="7" t="s">
        <v>1851</v>
      </c>
      <c r="I396" s="7"/>
      <c r="J396" s="7"/>
      <c r="K396" s="7" t="s">
        <v>1262</v>
      </c>
      <c r="L396" s="7" t="s">
        <v>1855</v>
      </c>
      <c r="M396" s="7">
        <f>VLOOKUP(H396,[1]Planilha1!C:D,2,FALSE)</f>
        <v>24</v>
      </c>
    </row>
    <row r="397" spans="1:13" x14ac:dyDescent="0.25">
      <c r="A397" s="7">
        <v>396</v>
      </c>
      <c r="B397" s="7" t="s">
        <v>1856</v>
      </c>
      <c r="C397" s="7" t="s">
        <v>14</v>
      </c>
      <c r="D397" s="7" t="s">
        <v>1857</v>
      </c>
      <c r="E397" s="7" t="s">
        <v>16</v>
      </c>
      <c r="F397" s="7" t="s">
        <v>1858</v>
      </c>
      <c r="G397" s="7" t="s">
        <v>18</v>
      </c>
      <c r="H397" s="7" t="s">
        <v>1851</v>
      </c>
      <c r="I397" s="7"/>
      <c r="J397" s="7"/>
      <c r="K397" s="7" t="s">
        <v>1262</v>
      </c>
      <c r="L397" s="7" t="s">
        <v>1859</v>
      </c>
      <c r="M397" s="7">
        <f>VLOOKUP(H397,[1]Planilha1!C:D,2,FALSE)</f>
        <v>24</v>
      </c>
    </row>
    <row r="398" spans="1:13" x14ac:dyDescent="0.25">
      <c r="A398" s="7">
        <v>397</v>
      </c>
      <c r="B398" s="7" t="s">
        <v>1860</v>
      </c>
      <c r="C398" s="7" t="s">
        <v>14</v>
      </c>
      <c r="D398" s="7" t="s">
        <v>1861</v>
      </c>
      <c r="E398" s="7" t="s">
        <v>16</v>
      </c>
      <c r="F398" s="7" t="s">
        <v>1862</v>
      </c>
      <c r="G398" s="7" t="s">
        <v>18</v>
      </c>
      <c r="H398" s="7" t="s">
        <v>1851</v>
      </c>
      <c r="I398" s="7"/>
      <c r="J398" s="7"/>
      <c r="K398" s="7" t="s">
        <v>1262</v>
      </c>
      <c r="L398" s="7" t="s">
        <v>1863</v>
      </c>
      <c r="M398" s="7">
        <f>VLOOKUP(H398,[1]Planilha1!C:D,2,FALSE)</f>
        <v>24</v>
      </c>
    </row>
    <row r="399" spans="1:13" x14ac:dyDescent="0.25">
      <c r="A399" s="7">
        <v>398</v>
      </c>
      <c r="B399" s="7" t="s">
        <v>1864</v>
      </c>
      <c r="C399" s="7" t="s">
        <v>14</v>
      </c>
      <c r="D399" s="7" t="s">
        <v>1865</v>
      </c>
      <c r="E399" s="7" t="s">
        <v>16</v>
      </c>
      <c r="F399" s="7" t="s">
        <v>1866</v>
      </c>
      <c r="G399" s="7" t="s">
        <v>187</v>
      </c>
      <c r="H399" s="7" t="s">
        <v>1851</v>
      </c>
      <c r="I399" s="7"/>
      <c r="J399" s="7"/>
      <c r="K399" s="7" t="s">
        <v>1262</v>
      </c>
      <c r="L399" s="7" t="s">
        <v>1867</v>
      </c>
      <c r="M399" s="7">
        <f>VLOOKUP(H399,[1]Planilha1!C:D,2,FALSE)</f>
        <v>24</v>
      </c>
    </row>
    <row r="400" spans="1:13" x14ac:dyDescent="0.25">
      <c r="A400" s="7">
        <v>399</v>
      </c>
      <c r="B400" s="7" t="s">
        <v>1868</v>
      </c>
      <c r="C400" s="7" t="s">
        <v>14</v>
      </c>
      <c r="D400" s="7" t="s">
        <v>1869</v>
      </c>
      <c r="E400" s="7" t="s">
        <v>16</v>
      </c>
      <c r="F400" s="7" t="s">
        <v>1870</v>
      </c>
      <c r="G400" s="7" t="s">
        <v>18</v>
      </c>
      <c r="H400" s="7" t="s">
        <v>1851</v>
      </c>
      <c r="I400" s="7"/>
      <c r="J400" s="7"/>
      <c r="K400" s="7" t="s">
        <v>1262</v>
      </c>
      <c r="L400" s="7" t="s">
        <v>1871</v>
      </c>
      <c r="M400" s="7">
        <f>VLOOKUP(H400,[1]Planilha1!C:D,2,FALSE)</f>
        <v>24</v>
      </c>
    </row>
    <row r="401" spans="1:13" x14ac:dyDescent="0.25">
      <c r="A401" s="7">
        <v>400</v>
      </c>
      <c r="B401" s="7" t="s">
        <v>1872</v>
      </c>
      <c r="C401" s="7" t="s">
        <v>14</v>
      </c>
      <c r="D401" s="7" t="s">
        <v>1873</v>
      </c>
      <c r="E401" s="7" t="s">
        <v>16</v>
      </c>
      <c r="F401" s="7" t="s">
        <v>1874</v>
      </c>
      <c r="G401" s="7" t="s">
        <v>18</v>
      </c>
      <c r="H401" s="7" t="s">
        <v>1851</v>
      </c>
      <c r="I401" s="7"/>
      <c r="J401" s="7"/>
      <c r="K401" s="7" t="s">
        <v>1262</v>
      </c>
      <c r="L401" s="7" t="s">
        <v>1875</v>
      </c>
      <c r="M401" s="7">
        <f>VLOOKUP(H401,[1]Planilha1!C:D,2,FALSE)</f>
        <v>24</v>
      </c>
    </row>
    <row r="402" spans="1:13" x14ac:dyDescent="0.25">
      <c r="A402" s="7">
        <v>401</v>
      </c>
      <c r="B402" s="7" t="s">
        <v>1876</v>
      </c>
      <c r="C402" s="7" t="s">
        <v>14</v>
      </c>
      <c r="D402" s="7" t="s">
        <v>1877</v>
      </c>
      <c r="E402" s="7" t="s">
        <v>16</v>
      </c>
      <c r="F402" s="7" t="s">
        <v>1878</v>
      </c>
      <c r="G402" s="7" t="s">
        <v>18</v>
      </c>
      <c r="H402" s="7" t="s">
        <v>1851</v>
      </c>
      <c r="I402" s="7"/>
      <c r="J402" s="7"/>
      <c r="K402" s="7" t="s">
        <v>1262</v>
      </c>
      <c r="L402" s="7" t="s">
        <v>1879</v>
      </c>
      <c r="M402" s="7">
        <f>VLOOKUP(H402,[1]Planilha1!C:D,2,FALSE)</f>
        <v>24</v>
      </c>
    </row>
    <row r="403" spans="1:13" x14ac:dyDescent="0.25">
      <c r="A403" s="7">
        <v>402</v>
      </c>
      <c r="B403" s="7" t="s">
        <v>1880</v>
      </c>
      <c r="C403" s="7" t="s">
        <v>14</v>
      </c>
      <c r="D403" s="7" t="s">
        <v>1881</v>
      </c>
      <c r="E403" s="7" t="s">
        <v>16</v>
      </c>
      <c r="F403" s="7" t="s">
        <v>1882</v>
      </c>
      <c r="G403" s="7" t="s">
        <v>18</v>
      </c>
      <c r="H403" s="7" t="s">
        <v>1851</v>
      </c>
      <c r="I403" s="7"/>
      <c r="J403" s="7"/>
      <c r="K403" s="7" t="s">
        <v>1262</v>
      </c>
      <c r="L403" s="7" t="s">
        <v>1883</v>
      </c>
      <c r="M403" s="7">
        <f>VLOOKUP(H403,[1]Planilha1!C:D,2,FALSE)</f>
        <v>24</v>
      </c>
    </row>
    <row r="404" spans="1:13" x14ac:dyDescent="0.25">
      <c r="A404" s="7">
        <v>403</v>
      </c>
      <c r="B404" s="7" t="s">
        <v>1884</v>
      </c>
      <c r="C404" s="7" t="s">
        <v>66</v>
      </c>
      <c r="D404" s="7" t="s">
        <v>1885</v>
      </c>
      <c r="E404" s="7" t="s">
        <v>16</v>
      </c>
      <c r="F404" s="7" t="s">
        <v>1886</v>
      </c>
      <c r="G404" s="7" t="s">
        <v>66</v>
      </c>
      <c r="H404" s="7" t="s">
        <v>1851</v>
      </c>
      <c r="I404" s="7"/>
      <c r="J404" s="7"/>
      <c r="K404" s="7" t="s">
        <v>1262</v>
      </c>
      <c r="L404" s="7" t="s">
        <v>1887</v>
      </c>
      <c r="M404" s="7">
        <f>VLOOKUP(H404,[1]Planilha1!C:D,2,FALSE)</f>
        <v>24</v>
      </c>
    </row>
    <row r="405" spans="1:13" x14ac:dyDescent="0.25">
      <c r="A405" s="7">
        <v>404</v>
      </c>
      <c r="B405" s="7" t="s">
        <v>1888</v>
      </c>
      <c r="C405" s="7" t="s">
        <v>66</v>
      </c>
      <c r="D405" s="7" t="s">
        <v>1889</v>
      </c>
      <c r="E405" s="7" t="s">
        <v>16</v>
      </c>
      <c r="F405" s="7" t="s">
        <v>1890</v>
      </c>
      <c r="G405" s="7" t="s">
        <v>66</v>
      </c>
      <c r="H405" s="7" t="s">
        <v>1851</v>
      </c>
      <c r="I405" s="7"/>
      <c r="J405" s="7"/>
      <c r="K405" s="7" t="s">
        <v>1262</v>
      </c>
      <c r="L405" s="7" t="s">
        <v>1891</v>
      </c>
      <c r="M405" s="7">
        <f>VLOOKUP(H405,[1]Planilha1!C:D,2,FALSE)</f>
        <v>24</v>
      </c>
    </row>
    <row r="406" spans="1:13" x14ac:dyDescent="0.25">
      <c r="A406" s="7">
        <v>405</v>
      </c>
      <c r="B406" s="7" t="s">
        <v>1892</v>
      </c>
      <c r="C406" s="7" t="s">
        <v>66</v>
      </c>
      <c r="D406" s="7" t="s">
        <v>1893</v>
      </c>
      <c r="E406" s="7" t="s">
        <v>16</v>
      </c>
      <c r="F406" s="7" t="s">
        <v>1894</v>
      </c>
      <c r="G406" s="7" t="s">
        <v>66</v>
      </c>
      <c r="H406" s="7" t="s">
        <v>1851</v>
      </c>
      <c r="I406" s="7"/>
      <c r="J406" s="7"/>
      <c r="K406" s="7" t="s">
        <v>1262</v>
      </c>
      <c r="L406" s="7" t="s">
        <v>1895</v>
      </c>
      <c r="M406" s="7">
        <f>VLOOKUP(H406,[1]Planilha1!C:D,2,FALSE)</f>
        <v>24</v>
      </c>
    </row>
    <row r="407" spans="1:13" x14ac:dyDescent="0.25">
      <c r="A407" s="7">
        <v>406</v>
      </c>
      <c r="B407" s="7" t="s">
        <v>1896</v>
      </c>
      <c r="C407" s="7" t="s">
        <v>66</v>
      </c>
      <c r="D407" s="7" t="s">
        <v>1897</v>
      </c>
      <c r="E407" s="7" t="s">
        <v>16</v>
      </c>
      <c r="F407" s="7" t="s">
        <v>1898</v>
      </c>
      <c r="G407" s="7" t="s">
        <v>66</v>
      </c>
      <c r="H407" s="7" t="s">
        <v>1851</v>
      </c>
      <c r="I407" s="7"/>
      <c r="J407" s="7"/>
      <c r="K407" s="7" t="s">
        <v>1262</v>
      </c>
      <c r="L407" s="7" t="s">
        <v>1899</v>
      </c>
      <c r="M407" s="7">
        <f>VLOOKUP(H407,[1]Planilha1!C:D,2,FALSE)</f>
        <v>24</v>
      </c>
    </row>
    <row r="408" spans="1:13" x14ac:dyDescent="0.25">
      <c r="A408" s="7">
        <v>407</v>
      </c>
      <c r="B408" s="7" t="s">
        <v>1900</v>
      </c>
      <c r="C408" s="7" t="s">
        <v>66</v>
      </c>
      <c r="D408" s="7" t="s">
        <v>1901</v>
      </c>
      <c r="E408" s="7" t="s">
        <v>16</v>
      </c>
      <c r="F408" s="7" t="s">
        <v>1902</v>
      </c>
      <c r="G408" s="7" t="s">
        <v>78</v>
      </c>
      <c r="H408" s="7" t="s">
        <v>1851</v>
      </c>
      <c r="I408" s="7"/>
      <c r="J408" s="7"/>
      <c r="K408" s="7" t="s">
        <v>1262</v>
      </c>
      <c r="L408" s="7" t="s">
        <v>1903</v>
      </c>
      <c r="M408" s="7">
        <f>VLOOKUP(H408,[1]Planilha1!C:D,2,FALSE)</f>
        <v>24</v>
      </c>
    </row>
    <row r="409" spans="1:13" x14ac:dyDescent="0.25">
      <c r="A409" s="7">
        <v>408</v>
      </c>
      <c r="B409" s="7" t="s">
        <v>1904</v>
      </c>
      <c r="C409" s="7" t="s">
        <v>14</v>
      </c>
      <c r="D409" s="7" t="s">
        <v>1905</v>
      </c>
      <c r="E409" s="7" t="s">
        <v>16</v>
      </c>
      <c r="F409" s="7" t="s">
        <v>1906</v>
      </c>
      <c r="G409" s="7" t="s">
        <v>18</v>
      </c>
      <c r="H409" s="7" t="s">
        <v>1907</v>
      </c>
      <c r="I409" s="7"/>
      <c r="J409" s="7"/>
      <c r="K409" s="7" t="s">
        <v>1262</v>
      </c>
      <c r="L409" s="7"/>
      <c r="M409" s="7">
        <f>VLOOKUP(H409,[1]Planilha1!C:D,2,FALSE)</f>
        <v>25</v>
      </c>
    </row>
    <row r="410" spans="1:13" x14ac:dyDescent="0.25">
      <c r="A410" s="7">
        <v>409</v>
      </c>
      <c r="B410" s="7" t="s">
        <v>1908</v>
      </c>
      <c r="C410" s="7" t="s">
        <v>14</v>
      </c>
      <c r="D410" s="7" t="s">
        <v>1909</v>
      </c>
      <c r="E410" s="7" t="s">
        <v>16</v>
      </c>
      <c r="F410" s="7" t="s">
        <v>1910</v>
      </c>
      <c r="G410" s="7" t="s">
        <v>66</v>
      </c>
      <c r="H410" s="7" t="s">
        <v>1907</v>
      </c>
      <c r="I410" s="7"/>
      <c r="J410" s="7"/>
      <c r="K410" s="7" t="s">
        <v>1262</v>
      </c>
      <c r="L410" s="7" t="s">
        <v>1911</v>
      </c>
      <c r="M410" s="7">
        <f>VLOOKUP(H410,[1]Planilha1!C:D,2,FALSE)</f>
        <v>25</v>
      </c>
    </row>
    <row r="411" spans="1:13" x14ac:dyDescent="0.25">
      <c r="A411" s="7">
        <v>410</v>
      </c>
      <c r="B411" s="7" t="s">
        <v>1912</v>
      </c>
      <c r="C411" s="7" t="s">
        <v>66</v>
      </c>
      <c r="D411" s="7" t="s">
        <v>1913</v>
      </c>
      <c r="E411" s="7" t="s">
        <v>16</v>
      </c>
      <c r="F411" s="7" t="s">
        <v>1914</v>
      </c>
      <c r="G411" s="7" t="s">
        <v>66</v>
      </c>
      <c r="H411" s="7" t="s">
        <v>1907</v>
      </c>
      <c r="I411" s="7"/>
      <c r="J411" s="7"/>
      <c r="K411" s="7" t="s">
        <v>1262</v>
      </c>
      <c r="L411" s="7" t="s">
        <v>1915</v>
      </c>
      <c r="M411" s="7">
        <f>VLOOKUP(H411,[1]Planilha1!C:D,2,FALSE)</f>
        <v>25</v>
      </c>
    </row>
    <row r="412" spans="1:13" x14ac:dyDescent="0.25">
      <c r="A412" s="7">
        <v>411</v>
      </c>
      <c r="B412" s="7" t="s">
        <v>1916</v>
      </c>
      <c r="C412" s="7" t="s">
        <v>66</v>
      </c>
      <c r="D412" s="7" t="s">
        <v>1917</v>
      </c>
      <c r="E412" s="7" t="s">
        <v>16</v>
      </c>
      <c r="F412" s="7" t="s">
        <v>1918</v>
      </c>
      <c r="G412" s="7" t="s">
        <v>187</v>
      </c>
      <c r="H412" s="7" t="s">
        <v>1907</v>
      </c>
      <c r="I412" s="7"/>
      <c r="J412" s="7"/>
      <c r="K412" s="7" t="s">
        <v>1262</v>
      </c>
      <c r="L412" s="7" t="s">
        <v>1919</v>
      </c>
      <c r="M412" s="7">
        <f>VLOOKUP(H412,[1]Planilha1!C:D,2,FALSE)</f>
        <v>25</v>
      </c>
    </row>
    <row r="413" spans="1:13" x14ac:dyDescent="0.25">
      <c r="A413" s="7">
        <v>412</v>
      </c>
      <c r="B413" s="7" t="s">
        <v>1920</v>
      </c>
      <c r="C413" s="7" t="s">
        <v>66</v>
      </c>
      <c r="D413" s="7" t="s">
        <v>1921</v>
      </c>
      <c r="E413" s="7" t="s">
        <v>16</v>
      </c>
      <c r="F413" s="7" t="s">
        <v>1922</v>
      </c>
      <c r="G413" s="7" t="s">
        <v>187</v>
      </c>
      <c r="H413" s="7" t="s">
        <v>1907</v>
      </c>
      <c r="I413" s="7"/>
      <c r="J413" s="7"/>
      <c r="K413" s="7" t="s">
        <v>1262</v>
      </c>
      <c r="L413" s="7" t="s">
        <v>1923</v>
      </c>
      <c r="M413" s="7">
        <f>VLOOKUP(H413,[1]Planilha1!C:D,2,FALSE)</f>
        <v>25</v>
      </c>
    </row>
    <row r="414" spans="1:13" x14ac:dyDescent="0.25">
      <c r="A414" s="7">
        <v>413</v>
      </c>
      <c r="B414" s="7" t="s">
        <v>1924</v>
      </c>
      <c r="C414" s="7" t="s">
        <v>66</v>
      </c>
      <c r="D414" s="7"/>
      <c r="E414" s="7" t="s">
        <v>16</v>
      </c>
      <c r="F414" s="7" t="s">
        <v>1925</v>
      </c>
      <c r="G414" s="7" t="s">
        <v>66</v>
      </c>
      <c r="H414" s="7" t="s">
        <v>1907</v>
      </c>
      <c r="I414" s="7" t="s">
        <v>1926</v>
      </c>
      <c r="J414" s="7" t="s">
        <v>1927</v>
      </c>
      <c r="K414" s="7" t="s">
        <v>1262</v>
      </c>
      <c r="L414" s="7" t="s">
        <v>1928</v>
      </c>
      <c r="M414" s="7">
        <f>VLOOKUP(H414,[1]Planilha1!C:D,2,FALSE)</f>
        <v>25</v>
      </c>
    </row>
    <row r="415" spans="1:13" x14ac:dyDescent="0.25">
      <c r="A415" s="7">
        <v>414</v>
      </c>
      <c r="B415" s="7" t="s">
        <v>1929</v>
      </c>
      <c r="C415" s="7" t="s">
        <v>66</v>
      </c>
      <c r="D415" s="7"/>
      <c r="E415" s="7" t="s">
        <v>16</v>
      </c>
      <c r="F415" s="7" t="s">
        <v>1930</v>
      </c>
      <c r="G415" s="7" t="s">
        <v>187</v>
      </c>
      <c r="H415" s="7" t="s">
        <v>1907</v>
      </c>
      <c r="I415" s="7"/>
      <c r="J415" s="7"/>
      <c r="K415" s="7" t="s">
        <v>1262</v>
      </c>
      <c r="L415" s="7" t="s">
        <v>1931</v>
      </c>
      <c r="M415" s="7">
        <f>VLOOKUP(H415,[1]Planilha1!C:D,2,FALSE)</f>
        <v>25</v>
      </c>
    </row>
    <row r="416" spans="1:13" x14ac:dyDescent="0.25">
      <c r="A416" s="7">
        <v>415</v>
      </c>
      <c r="B416" s="7" t="s">
        <v>1932</v>
      </c>
      <c r="C416" s="7" t="s">
        <v>66</v>
      </c>
      <c r="D416" s="7" t="s">
        <v>1933</v>
      </c>
      <c r="E416" s="7" t="s">
        <v>16</v>
      </c>
      <c r="F416" s="7" t="s">
        <v>1934</v>
      </c>
      <c r="G416" s="7" t="s">
        <v>187</v>
      </c>
      <c r="H416" s="7" t="s">
        <v>1907</v>
      </c>
      <c r="I416" s="7"/>
      <c r="J416" s="7"/>
      <c r="K416" s="7" t="s">
        <v>1262</v>
      </c>
      <c r="L416" s="7"/>
      <c r="M416" s="7">
        <f>VLOOKUP(H416,[1]Planilha1!C:D,2,FALSE)</f>
        <v>25</v>
      </c>
    </row>
    <row r="417" spans="1:13" x14ac:dyDescent="0.25">
      <c r="A417" s="7">
        <v>416</v>
      </c>
      <c r="B417" s="7" t="s">
        <v>1935</v>
      </c>
      <c r="C417" s="7" t="s">
        <v>66</v>
      </c>
      <c r="D417" s="7" t="s">
        <v>1936</v>
      </c>
      <c r="E417" s="7" t="s">
        <v>16</v>
      </c>
      <c r="F417" s="7" t="s">
        <v>1937</v>
      </c>
      <c r="G417" s="7" t="s">
        <v>187</v>
      </c>
      <c r="H417" s="7" t="s">
        <v>1907</v>
      </c>
      <c r="I417" s="7"/>
      <c r="J417" s="7"/>
      <c r="K417" s="7" t="s">
        <v>1262</v>
      </c>
      <c r="L417" s="7"/>
      <c r="M417" s="7">
        <f>VLOOKUP(H417,[1]Planilha1!C:D,2,FALSE)</f>
        <v>25</v>
      </c>
    </row>
    <row r="418" spans="1:13" x14ac:dyDescent="0.25">
      <c r="A418" s="7">
        <v>417</v>
      </c>
      <c r="B418" s="7" t="s">
        <v>1938</v>
      </c>
      <c r="C418" s="7" t="s">
        <v>66</v>
      </c>
      <c r="D418" s="7" t="s">
        <v>1939</v>
      </c>
      <c r="E418" s="7" t="s">
        <v>16</v>
      </c>
      <c r="F418" s="7" t="s">
        <v>1940</v>
      </c>
      <c r="G418" s="7" t="s">
        <v>78</v>
      </c>
      <c r="H418" s="7" t="s">
        <v>1941</v>
      </c>
      <c r="I418" s="7" t="s">
        <v>1942</v>
      </c>
      <c r="J418" s="7" t="s">
        <v>1942</v>
      </c>
      <c r="K418" s="7" t="s">
        <v>22</v>
      </c>
      <c r="L418" s="7" t="s">
        <v>1943</v>
      </c>
      <c r="M418" s="7"/>
    </row>
    <row r="419" spans="1:13" x14ac:dyDescent="0.25">
      <c r="A419" s="7">
        <v>418</v>
      </c>
      <c r="B419" s="7" t="s">
        <v>1944</v>
      </c>
      <c r="C419" s="7" t="s">
        <v>66</v>
      </c>
      <c r="D419" s="7"/>
      <c r="E419" s="7" t="s">
        <v>16</v>
      </c>
      <c r="F419" s="7" t="s">
        <v>1945</v>
      </c>
      <c r="G419" s="7" t="s">
        <v>146</v>
      </c>
      <c r="H419" s="7" t="s">
        <v>1946</v>
      </c>
      <c r="I419" s="7" t="s">
        <v>1947</v>
      </c>
      <c r="J419" s="7" t="s">
        <v>1947</v>
      </c>
      <c r="K419" s="7" t="s">
        <v>22</v>
      </c>
      <c r="L419" s="7" t="s">
        <v>1948</v>
      </c>
      <c r="M419" s="7"/>
    </row>
    <row r="420" spans="1:13" x14ac:dyDescent="0.25">
      <c r="A420" s="7">
        <v>419</v>
      </c>
      <c r="B420" s="44" t="s">
        <v>1949</v>
      </c>
      <c r="C420" s="45" t="s">
        <v>14</v>
      </c>
      <c r="D420" s="46">
        <v>7096192054</v>
      </c>
      <c r="E420" s="45" t="s">
        <v>1275</v>
      </c>
      <c r="F420" s="47">
        <v>32620</v>
      </c>
      <c r="G420" s="45" t="s">
        <v>18</v>
      </c>
      <c r="H420" s="45" t="s">
        <v>1950</v>
      </c>
      <c r="I420" s="45">
        <v>5185442938</v>
      </c>
      <c r="J420" s="7"/>
      <c r="K420" s="7" t="s">
        <v>1262</v>
      </c>
      <c r="L420" s="7"/>
      <c r="M420" s="7">
        <f>VLOOKUP(H420,[1]Planilha1!C:D,2,FALSE)</f>
        <v>26</v>
      </c>
    </row>
    <row r="421" spans="1:13" x14ac:dyDescent="0.25">
      <c r="A421" s="7">
        <v>420</v>
      </c>
      <c r="B421" s="44" t="s">
        <v>1951</v>
      </c>
      <c r="C421" s="45" t="s">
        <v>66</v>
      </c>
      <c r="D421" s="46">
        <v>1061393862</v>
      </c>
      <c r="E421" s="45" t="s">
        <v>1275</v>
      </c>
      <c r="F421" s="47">
        <v>31961</v>
      </c>
      <c r="G421" s="45" t="s">
        <v>66</v>
      </c>
      <c r="H421" s="45" t="s">
        <v>1950</v>
      </c>
      <c r="I421" s="45">
        <v>5581443801</v>
      </c>
      <c r="J421" s="7"/>
      <c r="K421" s="7" t="s">
        <v>1262</v>
      </c>
      <c r="L421" s="7"/>
      <c r="M421" s="7">
        <f>VLOOKUP(H421,[1]Planilha1!C:D,2,FALSE)</f>
        <v>26</v>
      </c>
    </row>
    <row r="422" spans="1:13" x14ac:dyDescent="0.25">
      <c r="A422" s="7">
        <v>421</v>
      </c>
      <c r="B422" s="44" t="s">
        <v>1952</v>
      </c>
      <c r="C422" s="45" t="s">
        <v>66</v>
      </c>
      <c r="D422" s="46">
        <v>5113110001</v>
      </c>
      <c r="E422" s="45" t="s">
        <v>1275</v>
      </c>
      <c r="F422" s="47" t="s">
        <v>1953</v>
      </c>
      <c r="G422" s="45" t="s">
        <v>187</v>
      </c>
      <c r="H422" s="45" t="s">
        <v>1950</v>
      </c>
      <c r="I422" s="45" t="s">
        <v>1954</v>
      </c>
      <c r="J422" s="7"/>
      <c r="K422" s="7" t="s">
        <v>1262</v>
      </c>
      <c r="L422" s="7"/>
      <c r="M422" s="7">
        <f>VLOOKUP(H422,[1]Planilha1!C:D,2,FALSE)</f>
        <v>26</v>
      </c>
    </row>
    <row r="423" spans="1:13" x14ac:dyDescent="0.25">
      <c r="A423" s="7">
        <v>422</v>
      </c>
      <c r="B423" s="44" t="s">
        <v>1955</v>
      </c>
      <c r="C423" s="45" t="s">
        <v>66</v>
      </c>
      <c r="D423" s="46">
        <v>8091117311</v>
      </c>
      <c r="E423" s="45" t="s">
        <v>1275</v>
      </c>
      <c r="F423" s="47">
        <v>32711</v>
      </c>
      <c r="G423" s="45" t="s">
        <v>66</v>
      </c>
      <c r="H423" s="45" t="s">
        <v>1950</v>
      </c>
      <c r="I423" s="45" t="s">
        <v>1956</v>
      </c>
      <c r="J423" s="7"/>
      <c r="K423" s="7" t="s">
        <v>1262</v>
      </c>
      <c r="L423" s="7"/>
      <c r="M423" s="7">
        <f>VLOOKUP(H423,[1]Planilha1!C:D,2,FALSE)</f>
        <v>26</v>
      </c>
    </row>
    <row r="424" spans="1:13" x14ac:dyDescent="0.25">
      <c r="A424" s="7">
        <v>423</v>
      </c>
      <c r="B424" s="11" t="s">
        <v>1957</v>
      </c>
      <c r="C424" s="45" t="s">
        <v>66</v>
      </c>
      <c r="D424" s="46">
        <v>3090963591</v>
      </c>
      <c r="E424" s="45" t="s">
        <v>1275</v>
      </c>
      <c r="F424" s="47">
        <v>42641</v>
      </c>
      <c r="G424" s="45" t="s">
        <v>187</v>
      </c>
      <c r="H424" s="45" t="s">
        <v>1950</v>
      </c>
      <c r="I424" s="45">
        <v>5181010007</v>
      </c>
      <c r="J424" s="7"/>
      <c r="K424" s="7" t="s">
        <v>1262</v>
      </c>
      <c r="L424" s="7"/>
      <c r="M424" s="7">
        <f>VLOOKUP(H424,[1]Planilha1!C:D,2,FALSE)</f>
        <v>26</v>
      </c>
    </row>
    <row r="425" spans="1:13" x14ac:dyDescent="0.25">
      <c r="A425" s="7">
        <v>424</v>
      </c>
      <c r="B425" s="44" t="s">
        <v>1958</v>
      </c>
      <c r="C425" s="45" t="s">
        <v>66</v>
      </c>
      <c r="D425" s="46">
        <v>7086373541</v>
      </c>
      <c r="E425" s="45" t="s">
        <v>1275</v>
      </c>
      <c r="F425" s="47">
        <v>33306</v>
      </c>
      <c r="G425" s="45" t="s">
        <v>187</v>
      </c>
      <c r="H425" s="45" t="s">
        <v>1950</v>
      </c>
      <c r="I425" s="45">
        <v>5198086404</v>
      </c>
      <c r="J425" s="7"/>
      <c r="K425" s="7" t="s">
        <v>1262</v>
      </c>
      <c r="L425" s="7"/>
      <c r="M425" s="7">
        <f>VLOOKUP(H425,[1]Planilha1!C:D,2,FALSE)</f>
        <v>26</v>
      </c>
    </row>
    <row r="426" spans="1:13" x14ac:dyDescent="0.25">
      <c r="A426" s="7">
        <v>425</v>
      </c>
      <c r="B426" s="44" t="s">
        <v>1959</v>
      </c>
      <c r="C426" s="45" t="s">
        <v>66</v>
      </c>
      <c r="D426" s="46">
        <v>3054979491</v>
      </c>
      <c r="E426" s="45" t="s">
        <v>1275</v>
      </c>
      <c r="F426" s="47">
        <v>30650</v>
      </c>
      <c r="G426" s="45" t="s">
        <v>187</v>
      </c>
      <c r="H426" s="45" t="s">
        <v>1950</v>
      </c>
      <c r="I426" s="45">
        <v>81254987</v>
      </c>
      <c r="J426" s="7"/>
      <c r="K426" s="7" t="s">
        <v>1262</v>
      </c>
      <c r="L426" s="7"/>
      <c r="M426" s="7">
        <f>VLOOKUP(H426,[1]Planilha1!C:D,2,FALSE)</f>
        <v>26</v>
      </c>
    </row>
    <row r="427" spans="1:13" x14ac:dyDescent="0.25">
      <c r="A427" s="7">
        <v>426</v>
      </c>
      <c r="B427" s="11" t="s">
        <v>1960</v>
      </c>
      <c r="C427" s="48" t="s">
        <v>66</v>
      </c>
      <c r="D427" s="49">
        <v>2158941030</v>
      </c>
      <c r="E427" s="11" t="s">
        <v>16</v>
      </c>
      <c r="F427" s="50">
        <v>36528</v>
      </c>
      <c r="G427" s="51" t="s">
        <v>78</v>
      </c>
      <c r="H427" s="45" t="s">
        <v>1961</v>
      </c>
      <c r="I427" s="45"/>
      <c r="J427" s="45"/>
      <c r="K427" s="7" t="s">
        <v>1262</v>
      </c>
      <c r="L427" s="7"/>
      <c r="M427" s="7">
        <f>VLOOKUP(H427,[1]Planilha1!C:D,2,FALSE)</f>
        <v>27</v>
      </c>
    </row>
    <row r="428" spans="1:13" x14ac:dyDescent="0.25">
      <c r="A428" s="7">
        <v>427</v>
      </c>
      <c r="B428" s="11" t="s">
        <v>1962</v>
      </c>
      <c r="C428" s="51" t="s">
        <v>66</v>
      </c>
      <c r="D428" s="11">
        <v>56096534015</v>
      </c>
      <c r="E428" s="11" t="s">
        <v>16</v>
      </c>
      <c r="F428" s="50">
        <v>36533</v>
      </c>
      <c r="G428" s="51" t="s">
        <v>146</v>
      </c>
      <c r="H428" s="45" t="s">
        <v>1961</v>
      </c>
      <c r="I428" s="45"/>
      <c r="J428" s="45"/>
      <c r="K428" s="7" t="s">
        <v>1262</v>
      </c>
      <c r="L428" s="7"/>
      <c r="M428" s="7">
        <f>VLOOKUP(H428,[1]Planilha1!C:D,2,FALSE)</f>
        <v>27</v>
      </c>
    </row>
    <row r="429" spans="1:13" x14ac:dyDescent="0.25">
      <c r="A429" s="7">
        <v>428</v>
      </c>
      <c r="B429" s="7" t="s">
        <v>1963</v>
      </c>
      <c r="C429" s="7" t="s">
        <v>14</v>
      </c>
      <c r="D429" s="7" t="s">
        <v>1964</v>
      </c>
      <c r="E429" s="7" t="s">
        <v>16</v>
      </c>
      <c r="F429" s="7" t="s">
        <v>1965</v>
      </c>
      <c r="G429" s="7" t="s">
        <v>18</v>
      </c>
      <c r="H429" s="7" t="s">
        <v>1966</v>
      </c>
      <c r="I429" s="7" t="s">
        <v>1967</v>
      </c>
      <c r="J429" s="7" t="s">
        <v>1968</v>
      </c>
      <c r="K429" s="7" t="s">
        <v>22</v>
      </c>
      <c r="L429" s="7" t="s">
        <v>1969</v>
      </c>
      <c r="M429" s="7"/>
    </row>
    <row r="430" spans="1:13" x14ac:dyDescent="0.25">
      <c r="A430" s="7">
        <v>429</v>
      </c>
      <c r="B430" s="7" t="s">
        <v>1970</v>
      </c>
      <c r="C430" s="7" t="s">
        <v>66</v>
      </c>
      <c r="D430" s="7" t="s">
        <v>1971</v>
      </c>
      <c r="E430" s="7" t="s">
        <v>16</v>
      </c>
      <c r="F430" s="7" t="s">
        <v>1972</v>
      </c>
      <c r="G430" s="7" t="s">
        <v>187</v>
      </c>
      <c r="H430" s="7" t="s">
        <v>1973</v>
      </c>
      <c r="I430" s="7" t="s">
        <v>1974</v>
      </c>
      <c r="J430" s="7" t="s">
        <v>1975</v>
      </c>
      <c r="K430" s="7" t="s">
        <v>22</v>
      </c>
      <c r="L430" s="7" t="s">
        <v>1976</v>
      </c>
      <c r="M430" s="7"/>
    </row>
    <row r="431" spans="1:13" x14ac:dyDescent="0.25">
      <c r="A431" s="7">
        <v>430</v>
      </c>
      <c r="B431" s="7" t="s">
        <v>1977</v>
      </c>
      <c r="C431" s="7" t="s">
        <v>66</v>
      </c>
      <c r="D431" s="7" t="s">
        <v>1978</v>
      </c>
      <c r="E431" s="7" t="s">
        <v>16</v>
      </c>
      <c r="F431" s="7" t="s">
        <v>1979</v>
      </c>
      <c r="G431" s="7" t="s">
        <v>66</v>
      </c>
      <c r="H431" s="7" t="s">
        <v>1980</v>
      </c>
      <c r="I431" s="7" t="s">
        <v>1981</v>
      </c>
      <c r="J431" s="7" t="s">
        <v>1982</v>
      </c>
      <c r="K431" s="7" t="s">
        <v>22</v>
      </c>
      <c r="L431" s="7" t="s">
        <v>1983</v>
      </c>
      <c r="M431" s="7"/>
    </row>
    <row r="432" spans="1:13" x14ac:dyDescent="0.25">
      <c r="A432" s="7">
        <v>431</v>
      </c>
      <c r="B432" s="7" t="s">
        <v>1984</v>
      </c>
      <c r="C432" s="7" t="s">
        <v>14</v>
      </c>
      <c r="D432" s="7" t="s">
        <v>1985</v>
      </c>
      <c r="E432" s="7" t="s">
        <v>16</v>
      </c>
      <c r="F432" s="7" t="s">
        <v>1986</v>
      </c>
      <c r="G432" s="7" t="s">
        <v>1307</v>
      </c>
      <c r="H432" s="7" t="s">
        <v>1987</v>
      </c>
      <c r="I432" s="7"/>
      <c r="J432" s="7"/>
      <c r="K432" s="7" t="s">
        <v>1262</v>
      </c>
      <c r="L432" s="7" t="s">
        <v>1988</v>
      </c>
      <c r="M432" s="7">
        <f>VLOOKUP(H432,[1]Planilha1!C:D,2,FALSE)</f>
        <v>29</v>
      </c>
    </row>
    <row r="433" spans="1:13" x14ac:dyDescent="0.25">
      <c r="A433" s="7">
        <v>432</v>
      </c>
      <c r="B433" s="7" t="s">
        <v>1989</v>
      </c>
      <c r="C433" s="7" t="s">
        <v>66</v>
      </c>
      <c r="D433" s="7" t="s">
        <v>1990</v>
      </c>
      <c r="E433" s="7" t="s">
        <v>16</v>
      </c>
      <c r="F433" s="7" t="s">
        <v>1991</v>
      </c>
      <c r="G433" s="7" t="s">
        <v>66</v>
      </c>
      <c r="H433" s="7" t="s">
        <v>1987</v>
      </c>
      <c r="I433" s="7" t="s">
        <v>1992</v>
      </c>
      <c r="J433" s="7" t="s">
        <v>1992</v>
      </c>
      <c r="K433" s="7" t="s">
        <v>22</v>
      </c>
      <c r="L433" s="7" t="s">
        <v>1993</v>
      </c>
      <c r="M433" s="7"/>
    </row>
    <row r="434" spans="1:13" x14ac:dyDescent="0.25">
      <c r="A434" s="7">
        <v>433</v>
      </c>
      <c r="B434" s="7" t="s">
        <v>1994</v>
      </c>
      <c r="C434" s="7" t="s">
        <v>14</v>
      </c>
      <c r="D434" s="7" t="s">
        <v>1995</v>
      </c>
      <c r="E434" s="7" t="s">
        <v>16</v>
      </c>
      <c r="F434" s="7" t="s">
        <v>1173</v>
      </c>
      <c r="G434" s="7" t="s">
        <v>66</v>
      </c>
      <c r="H434" s="7" t="s">
        <v>1996</v>
      </c>
      <c r="I434" s="7"/>
      <c r="J434" s="7"/>
      <c r="K434" s="7" t="s">
        <v>1262</v>
      </c>
      <c r="L434" s="7"/>
      <c r="M434" s="7">
        <f>VLOOKUP(H434,[1]Planilha1!C:D,2,FALSE)</f>
        <v>30</v>
      </c>
    </row>
    <row r="435" spans="1:13" x14ac:dyDescent="0.25">
      <c r="A435" s="7">
        <v>434</v>
      </c>
      <c r="B435" s="7" t="s">
        <v>1997</v>
      </c>
      <c r="C435" s="7" t="s">
        <v>14</v>
      </c>
      <c r="D435" s="7" t="s">
        <v>1998</v>
      </c>
      <c r="E435" s="7" t="s">
        <v>16</v>
      </c>
      <c r="F435" s="7" t="s">
        <v>1999</v>
      </c>
      <c r="G435" s="7" t="s">
        <v>187</v>
      </c>
      <c r="H435" s="7" t="s">
        <v>1996</v>
      </c>
      <c r="I435" s="7"/>
      <c r="J435" s="7"/>
      <c r="K435" s="7" t="s">
        <v>1262</v>
      </c>
      <c r="L435" s="7"/>
      <c r="M435" s="7">
        <f>VLOOKUP(H435,[1]Planilha1!C:D,2,FALSE)</f>
        <v>30</v>
      </c>
    </row>
    <row r="436" spans="1:13" x14ac:dyDescent="0.25">
      <c r="A436" s="7">
        <v>435</v>
      </c>
      <c r="B436" s="7" t="s">
        <v>2000</v>
      </c>
      <c r="C436" s="7" t="s">
        <v>14</v>
      </c>
      <c r="D436" s="7" t="s">
        <v>2001</v>
      </c>
      <c r="E436" s="7" t="s">
        <v>16</v>
      </c>
      <c r="F436" s="7" t="s">
        <v>2002</v>
      </c>
      <c r="G436" s="7" t="s">
        <v>18</v>
      </c>
      <c r="H436" s="7" t="s">
        <v>1996</v>
      </c>
      <c r="I436" s="7"/>
      <c r="J436" s="7"/>
      <c r="K436" s="7" t="s">
        <v>1262</v>
      </c>
      <c r="L436" s="7" t="s">
        <v>2003</v>
      </c>
      <c r="M436" s="7">
        <f>VLOOKUP(H436,[1]Planilha1!C:D,2,FALSE)</f>
        <v>30</v>
      </c>
    </row>
    <row r="437" spans="1:13" x14ac:dyDescent="0.25">
      <c r="A437" s="7">
        <v>436</v>
      </c>
      <c r="B437" s="7" t="s">
        <v>2004</v>
      </c>
      <c r="C437" s="7" t="s">
        <v>66</v>
      </c>
      <c r="D437" s="7" t="s">
        <v>2005</v>
      </c>
      <c r="E437" s="7" t="s">
        <v>16</v>
      </c>
      <c r="F437" s="7" t="s">
        <v>2006</v>
      </c>
      <c r="G437" s="7" t="s">
        <v>66</v>
      </c>
      <c r="H437" s="7" t="s">
        <v>1996</v>
      </c>
      <c r="I437" s="7"/>
      <c r="J437" s="7"/>
      <c r="K437" s="7" t="s">
        <v>1262</v>
      </c>
      <c r="L437" s="7"/>
      <c r="M437" s="7">
        <f>VLOOKUP(H437,[1]Planilha1!C:D,2,FALSE)</f>
        <v>30</v>
      </c>
    </row>
    <row r="438" spans="1:13" x14ac:dyDescent="0.25">
      <c r="A438" s="7">
        <v>437</v>
      </c>
      <c r="B438" s="51" t="s">
        <v>2007</v>
      </c>
      <c r="C438" s="51" t="s">
        <v>66</v>
      </c>
      <c r="D438" s="51" t="s">
        <v>2008</v>
      </c>
      <c r="E438" s="51" t="s">
        <v>16</v>
      </c>
      <c r="F438" s="24">
        <v>32047</v>
      </c>
      <c r="G438" s="51" t="s">
        <v>66</v>
      </c>
      <c r="H438" s="51" t="s">
        <v>1996</v>
      </c>
      <c r="I438" s="51"/>
      <c r="J438" s="51"/>
      <c r="K438" s="7" t="s">
        <v>22</v>
      </c>
      <c r="L438" s="7"/>
      <c r="M438" s="7"/>
    </row>
    <row r="439" spans="1:13" x14ac:dyDescent="0.25">
      <c r="A439" s="7">
        <v>438</v>
      </c>
      <c r="B439" s="51" t="s">
        <v>2009</v>
      </c>
      <c r="C439" s="51" t="s">
        <v>66</v>
      </c>
      <c r="D439" s="51" t="s">
        <v>2010</v>
      </c>
      <c r="E439" s="51" t="s">
        <v>16</v>
      </c>
      <c r="F439" s="24">
        <v>30854</v>
      </c>
      <c r="G439" s="51" t="s">
        <v>187</v>
      </c>
      <c r="H439" s="51" t="s">
        <v>1996</v>
      </c>
      <c r="I439" s="51"/>
      <c r="J439" s="51"/>
      <c r="K439" s="7" t="s">
        <v>22</v>
      </c>
      <c r="L439" s="7"/>
      <c r="M439" s="7"/>
    </row>
    <row r="440" spans="1:13" x14ac:dyDescent="0.25">
      <c r="A440" s="7">
        <v>439</v>
      </c>
      <c r="B440" s="7" t="s">
        <v>2011</v>
      </c>
      <c r="C440" s="7" t="s">
        <v>14</v>
      </c>
      <c r="D440" s="7" t="s">
        <v>2012</v>
      </c>
      <c r="E440" s="7" t="s">
        <v>16</v>
      </c>
      <c r="F440" s="7" t="s">
        <v>2013</v>
      </c>
      <c r="G440" s="7" t="s">
        <v>78</v>
      </c>
      <c r="H440" s="7" t="s">
        <v>2014</v>
      </c>
      <c r="I440" s="7" t="s">
        <v>2015</v>
      </c>
      <c r="J440" s="7" t="s">
        <v>2016</v>
      </c>
      <c r="K440" s="7" t="s">
        <v>22</v>
      </c>
      <c r="L440" s="7" t="s">
        <v>2017</v>
      </c>
      <c r="M440" s="7"/>
    </row>
    <row r="441" spans="1:13" x14ac:dyDescent="0.25">
      <c r="A441" s="7">
        <v>440</v>
      </c>
      <c r="B441" s="7" t="s">
        <v>2018</v>
      </c>
      <c r="C441" s="7" t="s">
        <v>66</v>
      </c>
      <c r="D441" s="7"/>
      <c r="E441" s="7" t="s">
        <v>16</v>
      </c>
      <c r="F441" s="7" t="s">
        <v>2019</v>
      </c>
      <c r="G441" s="7" t="s">
        <v>66</v>
      </c>
      <c r="H441" s="7" t="s">
        <v>2014</v>
      </c>
      <c r="I441" s="7" t="s">
        <v>2020</v>
      </c>
      <c r="J441" s="7" t="s">
        <v>2021</v>
      </c>
      <c r="K441" s="7" t="s">
        <v>22</v>
      </c>
      <c r="L441" s="7" t="s">
        <v>2022</v>
      </c>
      <c r="M441" s="7"/>
    </row>
    <row r="442" spans="1:13" x14ac:dyDescent="0.25">
      <c r="A442" s="7">
        <v>441</v>
      </c>
      <c r="B442" s="7" t="s">
        <v>2023</v>
      </c>
      <c r="C442" s="7" t="s">
        <v>14</v>
      </c>
      <c r="D442" s="7"/>
      <c r="E442" s="7" t="s">
        <v>16</v>
      </c>
      <c r="F442" s="7" t="s">
        <v>2024</v>
      </c>
      <c r="G442" s="7" t="s">
        <v>78</v>
      </c>
      <c r="H442" s="7" t="s">
        <v>2025</v>
      </c>
      <c r="I442" s="7" t="s">
        <v>2026</v>
      </c>
      <c r="J442" s="7" t="s">
        <v>2027</v>
      </c>
      <c r="K442" s="7" t="s">
        <v>22</v>
      </c>
      <c r="L442" s="7" t="s">
        <v>2028</v>
      </c>
      <c r="M442" s="7"/>
    </row>
    <row r="443" spans="1:13" x14ac:dyDescent="0.25">
      <c r="A443" s="7">
        <v>442</v>
      </c>
      <c r="B443" s="7" t="s">
        <v>2029</v>
      </c>
      <c r="C443" s="7" t="s">
        <v>14</v>
      </c>
      <c r="D443" s="7" t="s">
        <v>2030</v>
      </c>
      <c r="E443" s="7" t="s">
        <v>16</v>
      </c>
      <c r="F443" s="7" t="s">
        <v>2031</v>
      </c>
      <c r="G443" s="7" t="s">
        <v>78</v>
      </c>
      <c r="H443" s="7" t="s">
        <v>2032</v>
      </c>
      <c r="I443" s="7"/>
      <c r="J443" s="7"/>
      <c r="K443" s="7" t="s">
        <v>1262</v>
      </c>
      <c r="L443" s="7" t="s">
        <v>2033</v>
      </c>
      <c r="M443" s="7">
        <f>VLOOKUP(H443,[1]Planilha1!C:D,2,FALSE)</f>
        <v>31</v>
      </c>
    </row>
    <row r="444" spans="1:13" x14ac:dyDescent="0.25">
      <c r="A444" s="7">
        <v>443</v>
      </c>
      <c r="B444" s="7" t="s">
        <v>2034</v>
      </c>
      <c r="C444" s="7" t="s">
        <v>66</v>
      </c>
      <c r="D444" s="7" t="s">
        <v>2035</v>
      </c>
      <c r="E444" s="7" t="s">
        <v>16</v>
      </c>
      <c r="F444" s="7" t="s">
        <v>2036</v>
      </c>
      <c r="G444" s="7" t="s">
        <v>66</v>
      </c>
      <c r="H444" s="7" t="s">
        <v>2032</v>
      </c>
      <c r="I444" s="7"/>
      <c r="J444" s="7"/>
      <c r="K444" s="7" t="s">
        <v>1262</v>
      </c>
      <c r="L444" s="7" t="s">
        <v>2037</v>
      </c>
      <c r="M444" s="7">
        <f>VLOOKUP(H444,[1]Planilha1!C:D,2,FALSE)</f>
        <v>31</v>
      </c>
    </row>
    <row r="445" spans="1:13" x14ac:dyDescent="0.25">
      <c r="A445" s="7">
        <v>444</v>
      </c>
      <c r="B445" s="18" t="s">
        <v>2038</v>
      </c>
      <c r="C445" s="10" t="s">
        <v>14</v>
      </c>
      <c r="D445" s="10" t="s">
        <v>2039</v>
      </c>
      <c r="E445" s="10" t="s">
        <v>16</v>
      </c>
      <c r="F445" s="52">
        <v>32572</v>
      </c>
      <c r="G445" s="10" t="s">
        <v>1678</v>
      </c>
      <c r="H445" s="51" t="s">
        <v>2040</v>
      </c>
      <c r="I445" s="51"/>
      <c r="J445" s="51"/>
      <c r="K445" s="7" t="s">
        <v>22</v>
      </c>
      <c r="L445" s="7"/>
      <c r="M445" s="7"/>
    </row>
    <row r="446" spans="1:13" x14ac:dyDescent="0.25">
      <c r="A446" s="7">
        <v>445</v>
      </c>
      <c r="B446" s="18" t="s">
        <v>2041</v>
      </c>
      <c r="C446" s="10" t="s">
        <v>66</v>
      </c>
      <c r="D446" s="10" t="s">
        <v>2042</v>
      </c>
      <c r="E446" s="10" t="s">
        <v>16</v>
      </c>
      <c r="F446" s="52">
        <v>31721</v>
      </c>
      <c r="G446" s="10" t="s">
        <v>78</v>
      </c>
      <c r="H446" s="51" t="s">
        <v>2040</v>
      </c>
      <c r="I446" s="51"/>
      <c r="J446" s="51"/>
      <c r="K446" s="7" t="s">
        <v>22</v>
      </c>
      <c r="L446" s="7"/>
      <c r="M446" s="7"/>
    </row>
    <row r="447" spans="1:13" x14ac:dyDescent="0.25">
      <c r="A447" s="7">
        <v>446</v>
      </c>
      <c r="B447" s="18" t="s">
        <v>2043</v>
      </c>
      <c r="C447" s="10" t="s">
        <v>66</v>
      </c>
      <c r="D447" s="10" t="s">
        <v>2044</v>
      </c>
      <c r="E447" s="10" t="s">
        <v>16</v>
      </c>
      <c r="F447" s="10" t="s">
        <v>2045</v>
      </c>
      <c r="G447" s="10" t="s">
        <v>66</v>
      </c>
      <c r="H447" s="51" t="s">
        <v>2040</v>
      </c>
      <c r="I447" s="51"/>
      <c r="J447" s="51"/>
      <c r="K447" s="7" t="s">
        <v>22</v>
      </c>
      <c r="L447" s="7"/>
      <c r="M447" s="7"/>
    </row>
    <row r="448" spans="1:13" x14ac:dyDescent="0.25">
      <c r="A448" s="7">
        <v>447</v>
      </c>
      <c r="B448" s="7" t="s">
        <v>2046</v>
      </c>
      <c r="C448" s="7" t="s">
        <v>14</v>
      </c>
      <c r="D448" s="7" t="s">
        <v>2047</v>
      </c>
      <c r="E448" s="7" t="s">
        <v>16</v>
      </c>
      <c r="F448" s="7" t="s">
        <v>2048</v>
      </c>
      <c r="G448" s="7" t="s">
        <v>78</v>
      </c>
      <c r="H448" s="7" t="s">
        <v>2049</v>
      </c>
      <c r="I448" s="7"/>
      <c r="J448" s="7"/>
      <c r="K448" s="7" t="s">
        <v>1262</v>
      </c>
      <c r="L448" s="7" t="s">
        <v>2050</v>
      </c>
      <c r="M448" s="7">
        <f>VLOOKUP(H448,[1]Planilha1!C:D,2,FALSE)</f>
        <v>32</v>
      </c>
    </row>
    <row r="449" spans="1:13" x14ac:dyDescent="0.25">
      <c r="A449" s="7">
        <v>448</v>
      </c>
      <c r="B449" s="7" t="s">
        <v>2051</v>
      </c>
      <c r="C449" s="7" t="s">
        <v>14</v>
      </c>
      <c r="D449" s="7"/>
      <c r="E449" s="7" t="s">
        <v>16</v>
      </c>
      <c r="F449" s="7" t="s">
        <v>2052</v>
      </c>
      <c r="G449" s="7" t="s">
        <v>18</v>
      </c>
      <c r="H449" s="7" t="s">
        <v>2049</v>
      </c>
      <c r="I449" s="7"/>
      <c r="J449" s="7"/>
      <c r="K449" s="7" t="s">
        <v>1262</v>
      </c>
      <c r="L449" s="7" t="s">
        <v>2053</v>
      </c>
      <c r="M449" s="7">
        <f>VLOOKUP(H449,[1]Planilha1!C:D,2,FALSE)</f>
        <v>32</v>
      </c>
    </row>
    <row r="450" spans="1:13" x14ac:dyDescent="0.25">
      <c r="A450" s="7">
        <v>449</v>
      </c>
      <c r="B450" s="7" t="s">
        <v>2054</v>
      </c>
      <c r="C450" s="7" t="s">
        <v>14</v>
      </c>
      <c r="D450" s="7" t="s">
        <v>2055</v>
      </c>
      <c r="E450" s="7" t="s">
        <v>16</v>
      </c>
      <c r="F450" s="7" t="s">
        <v>2056</v>
      </c>
      <c r="G450" s="7" t="s">
        <v>78</v>
      </c>
      <c r="H450" s="7" t="s">
        <v>2049</v>
      </c>
      <c r="I450" s="7"/>
      <c r="J450" s="7"/>
      <c r="K450" s="7" t="s">
        <v>1262</v>
      </c>
      <c r="L450" s="7" t="s">
        <v>2057</v>
      </c>
      <c r="M450" s="7">
        <f>VLOOKUP(H450,[1]Planilha1!C:D,2,FALSE)</f>
        <v>32</v>
      </c>
    </row>
    <row r="451" spans="1:13" x14ac:dyDescent="0.25">
      <c r="A451" s="7">
        <v>450</v>
      </c>
      <c r="B451" s="7" t="s">
        <v>2058</v>
      </c>
      <c r="C451" s="7" t="s">
        <v>14</v>
      </c>
      <c r="D451" s="7" t="s">
        <v>2059</v>
      </c>
      <c r="E451" s="7" t="s">
        <v>16</v>
      </c>
      <c r="F451" s="7" t="s">
        <v>2060</v>
      </c>
      <c r="G451" s="7" t="s">
        <v>78</v>
      </c>
      <c r="H451" s="7" t="s">
        <v>2049</v>
      </c>
      <c r="I451" s="7"/>
      <c r="J451" s="7"/>
      <c r="K451" s="7" t="s">
        <v>1262</v>
      </c>
      <c r="L451" s="7" t="s">
        <v>2061</v>
      </c>
      <c r="M451" s="7">
        <f>VLOOKUP(H451,[1]Planilha1!C:D,2,FALSE)</f>
        <v>32</v>
      </c>
    </row>
    <row r="452" spans="1:13" x14ac:dyDescent="0.25">
      <c r="A452" s="7">
        <v>451</v>
      </c>
      <c r="B452" s="7" t="s">
        <v>2062</v>
      </c>
      <c r="C452" s="7" t="s">
        <v>14</v>
      </c>
      <c r="D452" s="7" t="s">
        <v>2063</v>
      </c>
      <c r="E452" s="7" t="s">
        <v>16</v>
      </c>
      <c r="F452" s="7" t="s">
        <v>2064</v>
      </c>
      <c r="G452" s="7" t="s">
        <v>18</v>
      </c>
      <c r="H452" s="7" t="s">
        <v>2049</v>
      </c>
      <c r="I452" s="7"/>
      <c r="J452" s="7"/>
      <c r="K452" s="7" t="s">
        <v>1262</v>
      </c>
      <c r="L452" s="7" t="s">
        <v>2065</v>
      </c>
      <c r="M452" s="7">
        <f>VLOOKUP(H452,[1]Planilha1!C:D,2,FALSE)</f>
        <v>32</v>
      </c>
    </row>
    <row r="453" spans="1:13" x14ac:dyDescent="0.25">
      <c r="A453" s="7">
        <v>452</v>
      </c>
      <c r="B453" s="7" t="s">
        <v>2066</v>
      </c>
      <c r="C453" s="7" t="s">
        <v>66</v>
      </c>
      <c r="D453" s="7"/>
      <c r="E453" s="7" t="s">
        <v>16</v>
      </c>
      <c r="F453" s="7" t="s">
        <v>2067</v>
      </c>
      <c r="G453" s="7" t="s">
        <v>187</v>
      </c>
      <c r="H453" s="7" t="s">
        <v>2049</v>
      </c>
      <c r="I453" s="7"/>
      <c r="J453" s="7"/>
      <c r="K453" s="7" t="s">
        <v>1262</v>
      </c>
      <c r="L453" s="7" t="s">
        <v>2068</v>
      </c>
      <c r="M453" s="7">
        <f>VLOOKUP(H453,[1]Planilha1!C:D,2,FALSE)</f>
        <v>32</v>
      </c>
    </row>
    <row r="454" spans="1:13" x14ac:dyDescent="0.25">
      <c r="A454" s="7">
        <v>453</v>
      </c>
      <c r="B454" s="7" t="s">
        <v>2069</v>
      </c>
      <c r="C454" s="7" t="s">
        <v>66</v>
      </c>
      <c r="D454" s="7" t="s">
        <v>2070</v>
      </c>
      <c r="E454" s="7" t="s">
        <v>16</v>
      </c>
      <c r="F454" s="7" t="s">
        <v>2071</v>
      </c>
      <c r="G454" s="7" t="s">
        <v>66</v>
      </c>
      <c r="H454" s="7" t="s">
        <v>2049</v>
      </c>
      <c r="I454" s="7"/>
      <c r="J454" s="7"/>
      <c r="K454" s="7" t="s">
        <v>1262</v>
      </c>
      <c r="L454" s="7" t="s">
        <v>2072</v>
      </c>
      <c r="M454" s="7">
        <f>VLOOKUP(H454,[1]Planilha1!C:D,2,FALSE)</f>
        <v>32</v>
      </c>
    </row>
    <row r="455" spans="1:13" x14ac:dyDescent="0.25">
      <c r="A455" s="7">
        <v>454</v>
      </c>
      <c r="B455" s="7" t="s">
        <v>2073</v>
      </c>
      <c r="C455" s="7" t="s">
        <v>66</v>
      </c>
      <c r="D455" s="7" t="s">
        <v>2074</v>
      </c>
      <c r="E455" s="7" t="s">
        <v>16</v>
      </c>
      <c r="F455" s="7" t="s">
        <v>2075</v>
      </c>
      <c r="G455" s="7" t="s">
        <v>66</v>
      </c>
      <c r="H455" s="7" t="s">
        <v>2049</v>
      </c>
      <c r="I455" s="7"/>
      <c r="J455" s="7"/>
      <c r="K455" s="7" t="s">
        <v>1262</v>
      </c>
      <c r="L455" s="7" t="s">
        <v>2076</v>
      </c>
      <c r="M455" s="7">
        <f>VLOOKUP(H455,[1]Planilha1!C:D,2,FALSE)</f>
        <v>32</v>
      </c>
    </row>
    <row r="456" spans="1:13" x14ac:dyDescent="0.25">
      <c r="A456" s="7">
        <v>455</v>
      </c>
      <c r="B456" s="7" t="s">
        <v>2077</v>
      </c>
      <c r="C456" s="7" t="s">
        <v>14</v>
      </c>
      <c r="D456" s="7" t="s">
        <v>2078</v>
      </c>
      <c r="E456" s="7" t="s">
        <v>16</v>
      </c>
      <c r="F456" s="7" t="s">
        <v>1394</v>
      </c>
      <c r="G456" s="7" t="s">
        <v>18</v>
      </c>
      <c r="H456" s="7" t="s">
        <v>2079</v>
      </c>
      <c r="I456" s="7"/>
      <c r="J456" s="7"/>
      <c r="K456" s="7" t="s">
        <v>1262</v>
      </c>
      <c r="L456" s="7"/>
      <c r="M456" s="7">
        <f>VLOOKUP(H456,[1]Planilha1!C:D,2,FALSE)</f>
        <v>33</v>
      </c>
    </row>
    <row r="457" spans="1:13" x14ac:dyDescent="0.25">
      <c r="A457" s="7">
        <v>456</v>
      </c>
      <c r="B457" s="7" t="s">
        <v>2080</v>
      </c>
      <c r="C457" s="7" t="s">
        <v>14</v>
      </c>
      <c r="D457" s="7" t="s">
        <v>2081</v>
      </c>
      <c r="E457" s="7" t="s">
        <v>16</v>
      </c>
      <c r="F457" s="7" t="s">
        <v>226</v>
      </c>
      <c r="G457" s="7" t="s">
        <v>66</v>
      </c>
      <c r="H457" s="7" t="s">
        <v>2079</v>
      </c>
      <c r="I457" s="7"/>
      <c r="J457" s="7"/>
      <c r="K457" s="7" t="s">
        <v>1262</v>
      </c>
      <c r="L457" s="7" t="s">
        <v>2082</v>
      </c>
      <c r="M457" s="7">
        <f>VLOOKUP(H457,[1]Planilha1!C:D,2,FALSE)</f>
        <v>33</v>
      </c>
    </row>
    <row r="458" spans="1:13" x14ac:dyDescent="0.25">
      <c r="A458" s="7">
        <v>457</v>
      </c>
      <c r="B458" s="7" t="s">
        <v>2083</v>
      </c>
      <c r="C458" s="7" t="s">
        <v>14</v>
      </c>
      <c r="D458" s="7" t="s">
        <v>2084</v>
      </c>
      <c r="E458" s="7" t="s">
        <v>16</v>
      </c>
      <c r="F458" s="7" t="s">
        <v>2085</v>
      </c>
      <c r="G458" s="7" t="s">
        <v>18</v>
      </c>
      <c r="H458" s="7" t="s">
        <v>2079</v>
      </c>
      <c r="I458" s="7"/>
      <c r="J458" s="7"/>
      <c r="K458" s="7" t="s">
        <v>1262</v>
      </c>
      <c r="L458" s="7"/>
      <c r="M458" s="7">
        <f>VLOOKUP(H458,[1]Planilha1!C:D,2,FALSE)</f>
        <v>33</v>
      </c>
    </row>
    <row r="459" spans="1:13" x14ac:dyDescent="0.25">
      <c r="A459" s="7">
        <v>458</v>
      </c>
      <c r="B459" s="7" t="s">
        <v>2086</v>
      </c>
      <c r="C459" s="7" t="s">
        <v>14</v>
      </c>
      <c r="D459" s="7" t="s">
        <v>2087</v>
      </c>
      <c r="E459" s="7" t="s">
        <v>16</v>
      </c>
      <c r="F459" s="7" t="s">
        <v>2088</v>
      </c>
      <c r="G459" s="7" t="s">
        <v>18</v>
      </c>
      <c r="H459" s="7" t="s">
        <v>2079</v>
      </c>
      <c r="I459" s="7"/>
      <c r="J459" s="7"/>
      <c r="K459" s="7" t="s">
        <v>1262</v>
      </c>
      <c r="L459" s="7" t="s">
        <v>2089</v>
      </c>
      <c r="M459" s="7">
        <f>VLOOKUP(H459,[1]Planilha1!C:D,2,FALSE)</f>
        <v>33</v>
      </c>
    </row>
    <row r="460" spans="1:13" x14ac:dyDescent="0.25">
      <c r="A460" s="7">
        <v>459</v>
      </c>
      <c r="B460" s="7" t="s">
        <v>2090</v>
      </c>
      <c r="C460" s="7" t="s">
        <v>14</v>
      </c>
      <c r="D460" s="7" t="s">
        <v>2091</v>
      </c>
      <c r="E460" s="7" t="s">
        <v>16</v>
      </c>
      <c r="F460" s="7" t="s">
        <v>2092</v>
      </c>
      <c r="G460" s="7" t="s">
        <v>18</v>
      </c>
      <c r="H460" s="7" t="s">
        <v>2079</v>
      </c>
      <c r="I460" s="7"/>
      <c r="J460" s="7"/>
      <c r="K460" s="7" t="s">
        <v>1262</v>
      </c>
      <c r="L460" s="7" t="s">
        <v>2093</v>
      </c>
      <c r="M460" s="7">
        <f>VLOOKUP(H460,[1]Planilha1!C:D,2,FALSE)</f>
        <v>33</v>
      </c>
    </row>
    <row r="461" spans="1:13" x14ac:dyDescent="0.25">
      <c r="A461" s="7">
        <v>460</v>
      </c>
      <c r="B461" s="7" t="s">
        <v>2094</v>
      </c>
      <c r="C461" s="7" t="s">
        <v>14</v>
      </c>
      <c r="D461" s="7" t="s">
        <v>2095</v>
      </c>
      <c r="E461" s="7" t="s">
        <v>16</v>
      </c>
      <c r="F461" s="7" t="s">
        <v>2096</v>
      </c>
      <c r="G461" s="7" t="s">
        <v>18</v>
      </c>
      <c r="H461" s="7" t="s">
        <v>2079</v>
      </c>
      <c r="I461" s="7"/>
      <c r="J461" s="7"/>
      <c r="K461" s="7" t="s">
        <v>1262</v>
      </c>
      <c r="L461" s="7" t="s">
        <v>2097</v>
      </c>
      <c r="M461" s="7">
        <f>VLOOKUP(H461,[1]Planilha1!C:D,2,FALSE)</f>
        <v>33</v>
      </c>
    </row>
    <row r="462" spans="1:13" x14ac:dyDescent="0.25">
      <c r="A462" s="7">
        <v>461</v>
      </c>
      <c r="B462" s="7" t="s">
        <v>2098</v>
      </c>
      <c r="C462" s="7" t="s">
        <v>14</v>
      </c>
      <c r="D462" s="7" t="s">
        <v>2099</v>
      </c>
      <c r="E462" s="7" t="s">
        <v>16</v>
      </c>
      <c r="F462" s="7" t="s">
        <v>2100</v>
      </c>
      <c r="G462" s="7" t="s">
        <v>18</v>
      </c>
      <c r="H462" s="7" t="s">
        <v>2079</v>
      </c>
      <c r="I462" s="7"/>
      <c r="J462" s="7"/>
      <c r="K462" s="7" t="s">
        <v>1262</v>
      </c>
      <c r="L462" s="7" t="s">
        <v>2101</v>
      </c>
      <c r="M462" s="7">
        <f>VLOOKUP(H462,[1]Planilha1!C:D,2,FALSE)</f>
        <v>33</v>
      </c>
    </row>
    <row r="463" spans="1:13" x14ac:dyDescent="0.25">
      <c r="A463" s="7">
        <v>462</v>
      </c>
      <c r="B463" s="7" t="s">
        <v>2102</v>
      </c>
      <c r="C463" s="7" t="s">
        <v>14</v>
      </c>
      <c r="D463" s="7"/>
      <c r="E463" s="7" t="s">
        <v>16</v>
      </c>
      <c r="F463" s="7" t="s">
        <v>2103</v>
      </c>
      <c r="G463" s="7" t="s">
        <v>18</v>
      </c>
      <c r="H463" s="7" t="s">
        <v>2079</v>
      </c>
      <c r="I463" s="7"/>
      <c r="J463" s="7"/>
      <c r="K463" s="7" t="s">
        <v>1262</v>
      </c>
      <c r="L463" s="7" t="s">
        <v>2104</v>
      </c>
      <c r="M463" s="7">
        <f>VLOOKUP(H463,[1]Planilha1!C:D,2,FALSE)</f>
        <v>33</v>
      </c>
    </row>
    <row r="464" spans="1:13" x14ac:dyDescent="0.25">
      <c r="A464" s="7">
        <v>463</v>
      </c>
      <c r="B464" s="7" t="s">
        <v>2105</v>
      </c>
      <c r="C464" s="7" t="s">
        <v>66</v>
      </c>
      <c r="D464" s="7" t="s">
        <v>2106</v>
      </c>
      <c r="E464" s="7" t="s">
        <v>16</v>
      </c>
      <c r="F464" s="7" t="s">
        <v>2107</v>
      </c>
      <c r="G464" s="7" t="s">
        <v>187</v>
      </c>
      <c r="H464" s="7" t="s">
        <v>2079</v>
      </c>
      <c r="I464" s="7"/>
      <c r="J464" s="7"/>
      <c r="K464" s="7" t="s">
        <v>1262</v>
      </c>
      <c r="L464" s="7" t="s">
        <v>2104</v>
      </c>
      <c r="M464" s="7">
        <f>VLOOKUP(H464,[1]Planilha1!C:D,2,FALSE)</f>
        <v>33</v>
      </c>
    </row>
    <row r="465" spans="1:13" x14ac:dyDescent="0.25">
      <c r="A465" s="7">
        <v>464</v>
      </c>
      <c r="B465" s="7" t="s">
        <v>2108</v>
      </c>
      <c r="C465" s="7" t="s">
        <v>66</v>
      </c>
      <c r="D465" s="7" t="s">
        <v>2109</v>
      </c>
      <c r="E465" s="7" t="s">
        <v>16</v>
      </c>
      <c r="F465" s="7" t="s">
        <v>2110</v>
      </c>
      <c r="G465" s="7" t="s">
        <v>66</v>
      </c>
      <c r="H465" s="7" t="s">
        <v>2079</v>
      </c>
      <c r="I465" s="7"/>
      <c r="J465" s="7"/>
      <c r="K465" s="7" t="s">
        <v>1262</v>
      </c>
      <c r="L465" s="7"/>
      <c r="M465" s="7">
        <f>VLOOKUP(H465,[1]Planilha1!C:D,2,FALSE)</f>
        <v>33</v>
      </c>
    </row>
    <row r="466" spans="1:13" x14ac:dyDescent="0.25">
      <c r="A466" s="7">
        <v>465</v>
      </c>
      <c r="B466" s="7" t="s">
        <v>2111</v>
      </c>
      <c r="C466" s="7" t="s">
        <v>66</v>
      </c>
      <c r="D466" s="7" t="s">
        <v>2112</v>
      </c>
      <c r="E466" s="7" t="s">
        <v>16</v>
      </c>
      <c r="F466" s="7" t="s">
        <v>2113</v>
      </c>
      <c r="G466" s="7" t="s">
        <v>187</v>
      </c>
      <c r="H466" s="7" t="s">
        <v>2079</v>
      </c>
      <c r="I466" s="7"/>
      <c r="J466" s="7"/>
      <c r="K466" s="7" t="s">
        <v>1262</v>
      </c>
      <c r="L466" s="7"/>
      <c r="M466" s="7">
        <f>VLOOKUP(H466,[1]Planilha1!C:D,2,FALSE)</f>
        <v>33</v>
      </c>
    </row>
    <row r="467" spans="1:13" x14ac:dyDescent="0.25">
      <c r="A467" s="7">
        <v>466</v>
      </c>
      <c r="B467" s="7" t="s">
        <v>2114</v>
      </c>
      <c r="C467" s="7" t="s">
        <v>66</v>
      </c>
      <c r="D467" s="7" t="s">
        <v>2115</v>
      </c>
      <c r="E467" s="7" t="s">
        <v>16</v>
      </c>
      <c r="F467" s="7" t="s">
        <v>2116</v>
      </c>
      <c r="G467" s="7" t="s">
        <v>187</v>
      </c>
      <c r="H467" s="7" t="s">
        <v>2079</v>
      </c>
      <c r="I467" s="7"/>
      <c r="J467" s="7"/>
      <c r="K467" s="7" t="s">
        <v>1262</v>
      </c>
      <c r="L467" s="7"/>
      <c r="M467" s="7">
        <f>VLOOKUP(H467,[1]Planilha1!C:D,2,FALSE)</f>
        <v>33</v>
      </c>
    </row>
    <row r="468" spans="1:13" x14ac:dyDescent="0.25">
      <c r="A468" s="7">
        <v>467</v>
      </c>
      <c r="B468" s="7" t="s">
        <v>2117</v>
      </c>
      <c r="C468" s="7" t="s">
        <v>66</v>
      </c>
      <c r="D468" s="7" t="s">
        <v>2118</v>
      </c>
      <c r="E468" s="7" t="s">
        <v>16</v>
      </c>
      <c r="F468" s="7" t="s">
        <v>2119</v>
      </c>
      <c r="G468" s="7" t="s">
        <v>187</v>
      </c>
      <c r="H468" s="7" t="s">
        <v>2079</v>
      </c>
      <c r="I468" s="7"/>
      <c r="J468" s="7"/>
      <c r="K468" s="7" t="s">
        <v>1262</v>
      </c>
      <c r="L468" s="7"/>
      <c r="M468" s="7">
        <f>VLOOKUP(H468,[1]Planilha1!C:D,2,FALSE)</f>
        <v>33</v>
      </c>
    </row>
    <row r="469" spans="1:13" x14ac:dyDescent="0.25">
      <c r="A469" s="7">
        <v>468</v>
      </c>
      <c r="B469" s="7" t="s">
        <v>2120</v>
      </c>
      <c r="C469" s="7" t="s">
        <v>66</v>
      </c>
      <c r="D469" s="7" t="s">
        <v>2121</v>
      </c>
      <c r="E469" s="7" t="s">
        <v>16</v>
      </c>
      <c r="F469" s="7" t="s">
        <v>2122</v>
      </c>
      <c r="G469" s="7" t="s">
        <v>187</v>
      </c>
      <c r="H469" s="7" t="s">
        <v>2079</v>
      </c>
      <c r="I469" s="7"/>
      <c r="J469" s="7"/>
      <c r="K469" s="7" t="s">
        <v>1262</v>
      </c>
      <c r="L469" s="7" t="s">
        <v>2123</v>
      </c>
      <c r="M469" s="7">
        <f>VLOOKUP(H469,[1]Planilha1!C:D,2,FALSE)</f>
        <v>33</v>
      </c>
    </row>
    <row r="470" spans="1:13" x14ac:dyDescent="0.25">
      <c r="A470" s="7">
        <v>469</v>
      </c>
      <c r="B470" s="7" t="s">
        <v>2124</v>
      </c>
      <c r="C470" s="7" t="s">
        <v>14</v>
      </c>
      <c r="D470" s="7"/>
      <c r="E470" s="7" t="s">
        <v>16</v>
      </c>
      <c r="F470" s="7" t="s">
        <v>2125</v>
      </c>
      <c r="G470" s="7" t="s">
        <v>18</v>
      </c>
      <c r="H470" s="7" t="s">
        <v>2126</v>
      </c>
      <c r="I470" s="7"/>
      <c r="J470" s="7"/>
      <c r="K470" s="7" t="s">
        <v>1262</v>
      </c>
      <c r="L470" s="7"/>
      <c r="M470" s="7">
        <f>VLOOKUP(H470,[1]Planilha1!C:D,2,FALSE)</f>
        <v>35</v>
      </c>
    </row>
    <row r="471" spans="1:13" x14ac:dyDescent="0.25">
      <c r="A471" s="7">
        <v>470</v>
      </c>
      <c r="B471" s="7" t="s">
        <v>2127</v>
      </c>
      <c r="C471" s="7" t="s">
        <v>14</v>
      </c>
      <c r="D471" s="7" t="s">
        <v>2128</v>
      </c>
      <c r="E471" s="7" t="s">
        <v>16</v>
      </c>
      <c r="F471" s="7" t="s">
        <v>2129</v>
      </c>
      <c r="G471" s="7" t="s">
        <v>18</v>
      </c>
      <c r="H471" s="7" t="s">
        <v>2126</v>
      </c>
      <c r="I471" s="7"/>
      <c r="J471" s="7"/>
      <c r="K471" s="7" t="s">
        <v>1262</v>
      </c>
      <c r="L471" s="7"/>
      <c r="M471" s="7">
        <f>VLOOKUP(H471,[1]Planilha1!C:D,2,FALSE)</f>
        <v>35</v>
      </c>
    </row>
    <row r="472" spans="1:13" x14ac:dyDescent="0.25">
      <c r="A472" s="7">
        <v>471</v>
      </c>
      <c r="B472" s="7" t="s">
        <v>2130</v>
      </c>
      <c r="C472" s="7" t="s">
        <v>14</v>
      </c>
      <c r="D472" s="7" t="s">
        <v>2131</v>
      </c>
      <c r="E472" s="7" t="s">
        <v>16</v>
      </c>
      <c r="F472" s="7" t="s">
        <v>2132</v>
      </c>
      <c r="G472" s="7" t="s">
        <v>18</v>
      </c>
      <c r="H472" s="7" t="s">
        <v>2126</v>
      </c>
      <c r="I472" s="7"/>
      <c r="J472" s="7"/>
      <c r="K472" s="7" t="s">
        <v>1262</v>
      </c>
      <c r="L472" s="7"/>
      <c r="M472" s="7">
        <f>VLOOKUP(H472,[1]Planilha1!C:D,2,FALSE)</f>
        <v>35</v>
      </c>
    </row>
    <row r="473" spans="1:13" x14ac:dyDescent="0.25">
      <c r="A473" s="7">
        <v>472</v>
      </c>
      <c r="B473" s="7" t="s">
        <v>2133</v>
      </c>
      <c r="C473" s="7" t="s">
        <v>14</v>
      </c>
      <c r="D473" s="7" t="s">
        <v>2134</v>
      </c>
      <c r="E473" s="7" t="s">
        <v>16</v>
      </c>
      <c r="F473" s="7" t="s">
        <v>2135</v>
      </c>
      <c r="G473" s="7" t="s">
        <v>18</v>
      </c>
      <c r="H473" s="7" t="s">
        <v>2126</v>
      </c>
      <c r="I473" s="7"/>
      <c r="J473" s="7"/>
      <c r="K473" s="7" t="s">
        <v>1262</v>
      </c>
      <c r="L473" s="7"/>
      <c r="M473" s="7">
        <f>VLOOKUP(H473,[1]Planilha1!C:D,2,FALSE)</f>
        <v>35</v>
      </c>
    </row>
    <row r="474" spans="1:13" x14ac:dyDescent="0.25">
      <c r="A474" s="7">
        <v>473</v>
      </c>
      <c r="B474" s="7" t="s">
        <v>2136</v>
      </c>
      <c r="C474" s="7" t="s">
        <v>14</v>
      </c>
      <c r="D474" s="7" t="s">
        <v>2137</v>
      </c>
      <c r="E474" s="7" t="s">
        <v>16</v>
      </c>
      <c r="F474" s="7" t="s">
        <v>2138</v>
      </c>
      <c r="G474" s="7" t="s">
        <v>18</v>
      </c>
      <c r="H474" s="7" t="s">
        <v>2126</v>
      </c>
      <c r="I474" s="7"/>
      <c r="J474" s="7"/>
      <c r="K474" s="7" t="s">
        <v>1262</v>
      </c>
      <c r="L474" s="7"/>
      <c r="M474" s="7">
        <f>VLOOKUP(H474,[1]Planilha1!C:D,2,FALSE)</f>
        <v>35</v>
      </c>
    </row>
    <row r="475" spans="1:13" x14ac:dyDescent="0.25">
      <c r="A475" s="7">
        <v>474</v>
      </c>
      <c r="B475" s="7" t="s">
        <v>2139</v>
      </c>
      <c r="C475" s="7" t="s">
        <v>14</v>
      </c>
      <c r="D475" s="7" t="s">
        <v>2140</v>
      </c>
      <c r="E475" s="7" t="s">
        <v>16</v>
      </c>
      <c r="F475" s="7" t="s">
        <v>2141</v>
      </c>
      <c r="G475" s="7" t="s">
        <v>78</v>
      </c>
      <c r="H475" s="7" t="s">
        <v>2126</v>
      </c>
      <c r="I475" s="7"/>
      <c r="J475" s="7"/>
      <c r="K475" s="7" t="s">
        <v>1262</v>
      </c>
      <c r="L475" s="7"/>
      <c r="M475" s="7">
        <f>VLOOKUP(H475,[1]Planilha1!C:D,2,FALSE)</f>
        <v>35</v>
      </c>
    </row>
    <row r="476" spans="1:13" x14ac:dyDescent="0.25">
      <c r="A476" s="7">
        <v>475</v>
      </c>
      <c r="B476" s="7" t="s">
        <v>2142</v>
      </c>
      <c r="C476" s="7" t="s">
        <v>66</v>
      </c>
      <c r="D476" s="7" t="s">
        <v>2143</v>
      </c>
      <c r="E476" s="7" t="s">
        <v>16</v>
      </c>
      <c r="F476" s="7" t="s">
        <v>2144</v>
      </c>
      <c r="G476" s="7" t="s">
        <v>78</v>
      </c>
      <c r="H476" s="7" t="s">
        <v>2126</v>
      </c>
      <c r="I476" s="7"/>
      <c r="J476" s="7"/>
      <c r="K476" s="7" t="s">
        <v>1262</v>
      </c>
      <c r="L476" s="7"/>
      <c r="M476" s="7">
        <f>VLOOKUP(H476,[1]Planilha1!C:D,2,FALSE)</f>
        <v>35</v>
      </c>
    </row>
    <row r="477" spans="1:13" x14ac:dyDescent="0.25">
      <c r="A477" s="7">
        <v>476</v>
      </c>
      <c r="B477" s="7" t="s">
        <v>2145</v>
      </c>
      <c r="C477" s="7" t="s">
        <v>66</v>
      </c>
      <c r="D477" s="7" t="s">
        <v>2146</v>
      </c>
      <c r="E477" s="7" t="s">
        <v>16</v>
      </c>
      <c r="F477" s="7" t="s">
        <v>2147</v>
      </c>
      <c r="G477" s="7" t="s">
        <v>187</v>
      </c>
      <c r="H477" s="7" t="s">
        <v>2126</v>
      </c>
      <c r="I477" s="7"/>
      <c r="J477" s="7"/>
      <c r="K477" s="7" t="s">
        <v>1262</v>
      </c>
      <c r="L477" s="7" t="s">
        <v>2148</v>
      </c>
      <c r="M477" s="7">
        <f>VLOOKUP(H477,[1]Planilha1!C:D,2,FALSE)</f>
        <v>35</v>
      </c>
    </row>
    <row r="478" spans="1:13" x14ac:dyDescent="0.25">
      <c r="A478" s="7">
        <v>477</v>
      </c>
      <c r="B478" s="7" t="s">
        <v>2149</v>
      </c>
      <c r="C478" s="7" t="s">
        <v>66</v>
      </c>
      <c r="D478" s="7" t="s">
        <v>2150</v>
      </c>
      <c r="E478" s="7" t="s">
        <v>16</v>
      </c>
      <c r="F478" s="7" t="s">
        <v>2151</v>
      </c>
      <c r="G478" s="7" t="s">
        <v>187</v>
      </c>
      <c r="H478" s="7" t="s">
        <v>2126</v>
      </c>
      <c r="I478" s="7"/>
      <c r="J478" s="7"/>
      <c r="K478" s="7" t="s">
        <v>1262</v>
      </c>
      <c r="L478" s="7"/>
      <c r="M478" s="7">
        <f>VLOOKUP(H478,[1]Planilha1!C:D,2,FALSE)</f>
        <v>35</v>
      </c>
    </row>
    <row r="479" spans="1:13" x14ac:dyDescent="0.25">
      <c r="A479" s="7">
        <v>478</v>
      </c>
      <c r="B479" s="7" t="s">
        <v>2152</v>
      </c>
      <c r="C479" s="7" t="s">
        <v>66</v>
      </c>
      <c r="D479" s="7" t="s">
        <v>2153</v>
      </c>
      <c r="E479" s="7" t="s">
        <v>16</v>
      </c>
      <c r="F479" s="7" t="s">
        <v>2154</v>
      </c>
      <c r="G479" s="7" t="s">
        <v>146</v>
      </c>
      <c r="H479" s="7" t="s">
        <v>2126</v>
      </c>
      <c r="I479" s="7"/>
      <c r="J479" s="7"/>
      <c r="K479" s="7" t="s">
        <v>1262</v>
      </c>
      <c r="L479" s="7"/>
      <c r="M479" s="7">
        <f>VLOOKUP(H479,[1]Planilha1!C:D,2,FALSE)</f>
        <v>35</v>
      </c>
    </row>
    <row r="480" spans="1:13" x14ac:dyDescent="0.25">
      <c r="A480" s="7">
        <v>479</v>
      </c>
      <c r="B480" s="7" t="s">
        <v>2155</v>
      </c>
      <c r="C480" s="7" t="s">
        <v>66</v>
      </c>
      <c r="D480" s="7"/>
      <c r="E480" s="7" t="s">
        <v>16</v>
      </c>
      <c r="F480" s="7" t="s">
        <v>2156</v>
      </c>
      <c r="G480" s="7" t="s">
        <v>187</v>
      </c>
      <c r="H480" s="7" t="s">
        <v>2157</v>
      </c>
      <c r="I480" s="7" t="s">
        <v>2158</v>
      </c>
      <c r="J480" s="7" t="s">
        <v>2158</v>
      </c>
      <c r="K480" s="7" t="s">
        <v>22</v>
      </c>
      <c r="L480" s="7" t="s">
        <v>2159</v>
      </c>
      <c r="M480" s="7"/>
    </row>
    <row r="481" spans="1:13" x14ac:dyDescent="0.25">
      <c r="A481" s="7">
        <v>480</v>
      </c>
      <c r="B481" s="7" t="s">
        <v>2160</v>
      </c>
      <c r="C481" s="7" t="s">
        <v>66</v>
      </c>
      <c r="D481" s="7"/>
      <c r="E481" s="7" t="s">
        <v>16</v>
      </c>
      <c r="F481" s="7" t="s">
        <v>2161</v>
      </c>
      <c r="G481" s="7" t="s">
        <v>66</v>
      </c>
      <c r="H481" s="7" t="s">
        <v>2162</v>
      </c>
      <c r="I481" s="7" t="s">
        <v>2163</v>
      </c>
      <c r="J481" s="7" t="s">
        <v>2164</v>
      </c>
      <c r="K481" s="7" t="s">
        <v>22</v>
      </c>
      <c r="L481" s="7" t="s">
        <v>2165</v>
      </c>
      <c r="M481" s="7"/>
    </row>
    <row r="482" spans="1:13" x14ac:dyDescent="0.25">
      <c r="A482" s="7">
        <v>481</v>
      </c>
      <c r="B482" s="7" t="s">
        <v>2166</v>
      </c>
      <c r="C482" s="7" t="s">
        <v>66</v>
      </c>
      <c r="D482" s="7" t="s">
        <v>2167</v>
      </c>
      <c r="E482" s="7" t="s">
        <v>16</v>
      </c>
      <c r="F482" s="7" t="s">
        <v>2168</v>
      </c>
      <c r="G482" s="7" t="s">
        <v>66</v>
      </c>
      <c r="H482" s="7" t="s">
        <v>2169</v>
      </c>
      <c r="I482" s="7"/>
      <c r="J482" s="7"/>
      <c r="K482" s="7" t="s">
        <v>1262</v>
      </c>
      <c r="L482" s="7" t="s">
        <v>2170</v>
      </c>
      <c r="M482" s="7">
        <f>VLOOKUP(H482,[1]Planilha1!C:D,2,FALSE)</f>
        <v>36</v>
      </c>
    </row>
    <row r="483" spans="1:13" x14ac:dyDescent="0.25">
      <c r="A483" s="7">
        <v>482</v>
      </c>
      <c r="B483" s="51" t="s">
        <v>2171</v>
      </c>
      <c r="C483" s="51" t="s">
        <v>2172</v>
      </c>
      <c r="D483" s="51" t="s">
        <v>2173</v>
      </c>
      <c r="E483" s="2" t="s">
        <v>16</v>
      </c>
      <c r="F483" s="24">
        <v>33062</v>
      </c>
      <c r="G483" s="51" t="s">
        <v>2174</v>
      </c>
      <c r="H483" s="51" t="s">
        <v>2175</v>
      </c>
      <c r="I483" s="51" t="s">
        <v>2176</v>
      </c>
      <c r="J483" s="51" t="s">
        <v>2177</v>
      </c>
      <c r="K483" s="7" t="s">
        <v>22</v>
      </c>
      <c r="L483" s="7"/>
      <c r="M483" s="7"/>
    </row>
    <row r="484" spans="1:13" x14ac:dyDescent="0.25">
      <c r="A484" s="7">
        <v>483</v>
      </c>
      <c r="B484" s="7" t="s">
        <v>2178</v>
      </c>
      <c r="C484" s="7" t="s">
        <v>14</v>
      </c>
      <c r="D484" s="7" t="s">
        <v>2179</v>
      </c>
      <c r="E484" s="7" t="s">
        <v>16</v>
      </c>
      <c r="F484" s="7" t="s">
        <v>2180</v>
      </c>
      <c r="G484" s="7" t="s">
        <v>18</v>
      </c>
      <c r="H484" s="7" t="s">
        <v>2181</v>
      </c>
      <c r="I484" s="7"/>
      <c r="J484" s="7"/>
      <c r="K484" s="7" t="s">
        <v>1262</v>
      </c>
      <c r="L484" s="7"/>
      <c r="M484" s="7">
        <f>VLOOKUP(H484,[1]Planilha1!C:D,2,FALSE)</f>
        <v>37</v>
      </c>
    </row>
    <row r="485" spans="1:13" x14ac:dyDescent="0.25">
      <c r="A485" s="7">
        <v>484</v>
      </c>
      <c r="B485" s="7" t="s">
        <v>2182</v>
      </c>
      <c r="C485" s="7" t="s">
        <v>14</v>
      </c>
      <c r="D485" s="7" t="s">
        <v>2183</v>
      </c>
      <c r="E485" s="7" t="s">
        <v>16</v>
      </c>
      <c r="F485" s="7" t="s">
        <v>2184</v>
      </c>
      <c r="G485" s="7" t="s">
        <v>78</v>
      </c>
      <c r="H485" s="7" t="s">
        <v>2181</v>
      </c>
      <c r="I485" s="7"/>
      <c r="J485" s="7"/>
      <c r="K485" s="7" t="s">
        <v>1262</v>
      </c>
      <c r="L485" s="7"/>
      <c r="M485" s="7">
        <f>VLOOKUP(H485,[1]Planilha1!C:D,2,FALSE)</f>
        <v>37</v>
      </c>
    </row>
    <row r="486" spans="1:13" x14ac:dyDescent="0.25">
      <c r="A486" s="7">
        <v>485</v>
      </c>
      <c r="B486" s="7" t="s">
        <v>2185</v>
      </c>
      <c r="C486" s="7" t="s">
        <v>14</v>
      </c>
      <c r="D486" s="7" t="s">
        <v>2186</v>
      </c>
      <c r="E486" s="7" t="s">
        <v>16</v>
      </c>
      <c r="F486" s="7" t="s">
        <v>2187</v>
      </c>
      <c r="G486" s="7" t="s">
        <v>78</v>
      </c>
      <c r="H486" s="7" t="s">
        <v>2181</v>
      </c>
      <c r="I486" s="7"/>
      <c r="J486" s="7"/>
      <c r="K486" s="7" t="s">
        <v>1262</v>
      </c>
      <c r="L486" s="7"/>
      <c r="M486" s="7">
        <f>VLOOKUP(H486,[1]Planilha1!C:D,2,FALSE)</f>
        <v>37</v>
      </c>
    </row>
    <row r="487" spans="1:13" x14ac:dyDescent="0.25">
      <c r="A487" s="7">
        <v>486</v>
      </c>
      <c r="B487" s="7" t="s">
        <v>2188</v>
      </c>
      <c r="C487" s="7" t="s">
        <v>14</v>
      </c>
      <c r="D487" s="7" t="s">
        <v>2189</v>
      </c>
      <c r="E487" s="7" t="s">
        <v>16</v>
      </c>
      <c r="F487" s="7" t="s">
        <v>2190</v>
      </c>
      <c r="G487" s="7" t="s">
        <v>66</v>
      </c>
      <c r="H487" s="7" t="s">
        <v>2181</v>
      </c>
      <c r="I487" s="7"/>
      <c r="J487" s="7"/>
      <c r="K487" s="7" t="s">
        <v>1262</v>
      </c>
      <c r="L487" s="7"/>
      <c r="M487" s="7">
        <f>VLOOKUP(H487,[1]Planilha1!C:D,2,FALSE)</f>
        <v>37</v>
      </c>
    </row>
    <row r="488" spans="1:13" x14ac:dyDescent="0.25">
      <c r="A488" s="7">
        <v>487</v>
      </c>
      <c r="B488" s="7" t="s">
        <v>2191</v>
      </c>
      <c r="C488" s="7" t="s">
        <v>14</v>
      </c>
      <c r="D488" s="7" t="s">
        <v>2192</v>
      </c>
      <c r="E488" s="7" t="s">
        <v>16</v>
      </c>
      <c r="F488" s="7" t="s">
        <v>2193</v>
      </c>
      <c r="G488" s="7" t="s">
        <v>18</v>
      </c>
      <c r="H488" s="7" t="s">
        <v>2181</v>
      </c>
      <c r="I488" s="7"/>
      <c r="J488" s="7"/>
      <c r="K488" s="7" t="s">
        <v>1262</v>
      </c>
      <c r="L488" s="7"/>
      <c r="M488" s="7">
        <f>VLOOKUP(H488,[1]Planilha1!C:D,2,FALSE)</f>
        <v>37</v>
      </c>
    </row>
    <row r="489" spans="1:13" x14ac:dyDescent="0.25">
      <c r="A489" s="7">
        <v>488</v>
      </c>
      <c r="B489" s="7" t="s">
        <v>2194</v>
      </c>
      <c r="C489" s="7" t="s">
        <v>66</v>
      </c>
      <c r="D489" s="7" t="s">
        <v>2195</v>
      </c>
      <c r="E489" s="7" t="s">
        <v>16</v>
      </c>
      <c r="F489" s="7" t="s">
        <v>2196</v>
      </c>
      <c r="G489" s="7" t="s">
        <v>187</v>
      </c>
      <c r="H489" s="7" t="s">
        <v>2181</v>
      </c>
      <c r="I489" s="7"/>
      <c r="J489" s="7"/>
      <c r="K489" s="7" t="s">
        <v>1262</v>
      </c>
      <c r="L489" s="7"/>
      <c r="M489" s="7">
        <f>VLOOKUP(H489,[1]Planilha1!C:D,2,FALSE)</f>
        <v>37</v>
      </c>
    </row>
    <row r="490" spans="1:13" x14ac:dyDescent="0.25">
      <c r="A490" s="7">
        <v>489</v>
      </c>
      <c r="B490" s="7" t="s">
        <v>2197</v>
      </c>
      <c r="C490" s="7" t="s">
        <v>66</v>
      </c>
      <c r="D490" s="7" t="s">
        <v>2198</v>
      </c>
      <c r="E490" s="7" t="s">
        <v>16</v>
      </c>
      <c r="F490" s="7" t="s">
        <v>2199</v>
      </c>
      <c r="G490" s="7" t="s">
        <v>78</v>
      </c>
      <c r="H490" s="7" t="s">
        <v>2181</v>
      </c>
      <c r="I490" s="7"/>
      <c r="J490" s="7"/>
      <c r="K490" s="7" t="s">
        <v>1262</v>
      </c>
      <c r="L490" s="7"/>
      <c r="M490" s="7">
        <f>VLOOKUP(H490,[1]Planilha1!C:D,2,FALSE)</f>
        <v>37</v>
      </c>
    </row>
    <row r="491" spans="1:13" x14ac:dyDescent="0.25">
      <c r="A491" s="7">
        <v>490</v>
      </c>
      <c r="B491" s="7" t="s">
        <v>2200</v>
      </c>
      <c r="C491" s="7" t="s">
        <v>66</v>
      </c>
      <c r="D491" s="7" t="s">
        <v>2201</v>
      </c>
      <c r="E491" s="7" t="s">
        <v>16</v>
      </c>
      <c r="F491" s="7" t="s">
        <v>2202</v>
      </c>
      <c r="G491" s="7" t="s">
        <v>66</v>
      </c>
      <c r="H491" s="7" t="s">
        <v>2181</v>
      </c>
      <c r="I491" s="7"/>
      <c r="J491" s="7"/>
      <c r="K491" s="7" t="s">
        <v>1262</v>
      </c>
      <c r="L491" s="7"/>
      <c r="M491" s="7">
        <f>VLOOKUP(H491,[1]Planilha1!C:D,2,FALSE)</f>
        <v>37</v>
      </c>
    </row>
    <row r="492" spans="1:13" x14ac:dyDescent="0.25">
      <c r="A492" s="7">
        <v>491</v>
      </c>
      <c r="B492" s="7" t="s">
        <v>2203</v>
      </c>
      <c r="C492" s="7" t="s">
        <v>66</v>
      </c>
      <c r="D492" s="7"/>
      <c r="E492" s="7" t="s">
        <v>16</v>
      </c>
      <c r="F492" s="7" t="s">
        <v>2204</v>
      </c>
      <c r="G492" s="7" t="s">
        <v>78</v>
      </c>
      <c r="H492" s="7" t="s">
        <v>2181</v>
      </c>
      <c r="I492" s="7"/>
      <c r="J492" s="7"/>
      <c r="K492" s="7" t="s">
        <v>1262</v>
      </c>
      <c r="L492" s="7" t="s">
        <v>2205</v>
      </c>
      <c r="M492" s="7">
        <f>VLOOKUP(H492,[1]Planilha1!C:D,2,FALSE)</f>
        <v>37</v>
      </c>
    </row>
    <row r="493" spans="1:13" x14ac:dyDescent="0.25">
      <c r="A493" s="7">
        <v>492</v>
      </c>
      <c r="B493" s="7" t="s">
        <v>2206</v>
      </c>
      <c r="C493" s="7" t="s">
        <v>66</v>
      </c>
      <c r="D493" s="7" t="s">
        <v>2207</v>
      </c>
      <c r="E493" s="7" t="s">
        <v>16</v>
      </c>
      <c r="F493" s="7" t="s">
        <v>2208</v>
      </c>
      <c r="G493" s="7" t="s">
        <v>66</v>
      </c>
      <c r="H493" s="7" t="s">
        <v>2181</v>
      </c>
      <c r="I493" s="7"/>
      <c r="J493" s="7"/>
      <c r="K493" s="7" t="s">
        <v>1262</v>
      </c>
      <c r="L493" s="7"/>
      <c r="M493" s="7">
        <f>VLOOKUP(H493,[1]Planilha1!C:D,2,FALSE)</f>
        <v>37</v>
      </c>
    </row>
    <row r="494" spans="1:13" x14ac:dyDescent="0.25">
      <c r="A494" s="7">
        <v>493</v>
      </c>
      <c r="B494" s="7" t="s">
        <v>2209</v>
      </c>
      <c r="C494" s="7" t="s">
        <v>66</v>
      </c>
      <c r="D494" s="7" t="s">
        <v>2210</v>
      </c>
      <c r="E494" s="7" t="s">
        <v>16</v>
      </c>
      <c r="F494" s="7" t="s">
        <v>2211</v>
      </c>
      <c r="G494" s="7" t="s">
        <v>66</v>
      </c>
      <c r="H494" s="7" t="s">
        <v>2181</v>
      </c>
      <c r="I494" s="7"/>
      <c r="J494" s="7"/>
      <c r="K494" s="7" t="s">
        <v>1262</v>
      </c>
      <c r="L494" s="7"/>
      <c r="M494" s="7">
        <f>VLOOKUP(H494,[1]Planilha1!C:D,2,FALSE)</f>
        <v>37</v>
      </c>
    </row>
    <row r="495" spans="1:13" x14ac:dyDescent="0.25">
      <c r="A495" s="7">
        <v>494</v>
      </c>
      <c r="B495" s="7" t="s">
        <v>2212</v>
      </c>
      <c r="C495" s="7" t="s">
        <v>66</v>
      </c>
      <c r="D495" s="7" t="s">
        <v>2213</v>
      </c>
      <c r="E495" s="7" t="s">
        <v>16</v>
      </c>
      <c r="F495" s="7" t="s">
        <v>2214</v>
      </c>
      <c r="G495" s="7" t="s">
        <v>78</v>
      </c>
      <c r="H495" s="7" t="s">
        <v>2181</v>
      </c>
      <c r="I495" s="7"/>
      <c r="J495" s="7"/>
      <c r="K495" s="7" t="s">
        <v>1262</v>
      </c>
      <c r="L495" s="7"/>
      <c r="M495" s="7">
        <f>VLOOKUP(H495,[1]Planilha1!C:D,2,FALSE)</f>
        <v>37</v>
      </c>
    </row>
    <row r="496" spans="1:13" x14ac:dyDescent="0.25">
      <c r="A496" s="7">
        <v>495</v>
      </c>
      <c r="B496" s="7" t="s">
        <v>2215</v>
      </c>
      <c r="C496" s="7" t="s">
        <v>66</v>
      </c>
      <c r="D496" s="7" t="s">
        <v>2216</v>
      </c>
      <c r="E496" s="7" t="s">
        <v>16</v>
      </c>
      <c r="F496" s="7" t="s">
        <v>2217</v>
      </c>
      <c r="G496" s="7" t="s">
        <v>187</v>
      </c>
      <c r="H496" s="7" t="s">
        <v>2181</v>
      </c>
      <c r="I496" s="7"/>
      <c r="J496" s="7"/>
      <c r="K496" s="7" t="s">
        <v>1262</v>
      </c>
      <c r="L496" s="7"/>
      <c r="M496" s="7">
        <f>VLOOKUP(H496,[1]Planilha1!C:D,2,FALSE)</f>
        <v>37</v>
      </c>
    </row>
    <row r="497" spans="1:13" x14ac:dyDescent="0.25">
      <c r="A497" s="7">
        <v>496</v>
      </c>
      <c r="B497" s="7" t="s">
        <v>2218</v>
      </c>
      <c r="C497" s="7" t="s">
        <v>66</v>
      </c>
      <c r="D497" s="7" t="s">
        <v>2219</v>
      </c>
      <c r="E497" s="7" t="s">
        <v>16</v>
      </c>
      <c r="F497" s="7" t="s">
        <v>2220</v>
      </c>
      <c r="G497" s="7" t="s">
        <v>66</v>
      </c>
      <c r="H497" s="7" t="s">
        <v>2181</v>
      </c>
      <c r="I497" s="7"/>
      <c r="J497" s="7"/>
      <c r="K497" s="7" t="s">
        <v>1262</v>
      </c>
      <c r="L497" s="7"/>
      <c r="M497" s="7">
        <f>VLOOKUP(H497,[1]Planilha1!C:D,2,FALSE)</f>
        <v>37</v>
      </c>
    </row>
    <row r="498" spans="1:13" x14ac:dyDescent="0.25">
      <c r="A498" s="7">
        <v>497</v>
      </c>
      <c r="B498" s="8" t="s">
        <v>1707</v>
      </c>
      <c r="C498" s="8" t="s">
        <v>66</v>
      </c>
      <c r="D498" s="8" t="s">
        <v>1708</v>
      </c>
      <c r="E498" s="8" t="s">
        <v>16</v>
      </c>
      <c r="F498" s="8" t="s">
        <v>1709</v>
      </c>
      <c r="G498" s="8" t="s">
        <v>66</v>
      </c>
      <c r="H498" s="8" t="s">
        <v>2181</v>
      </c>
      <c r="I498" s="8"/>
      <c r="J498" s="8"/>
      <c r="K498" s="8" t="s">
        <v>1262</v>
      </c>
      <c r="L498" s="8"/>
      <c r="M498" s="8">
        <f>VLOOKUP(H498,[1]Planilha1!C:D,2,FALSE)</f>
        <v>37</v>
      </c>
    </row>
    <row r="499" spans="1:13" x14ac:dyDescent="0.25">
      <c r="A499" s="7">
        <v>498</v>
      </c>
      <c r="B499" s="7" t="s">
        <v>2221</v>
      </c>
      <c r="C499" s="7" t="s">
        <v>66</v>
      </c>
      <c r="D499" s="7" t="s">
        <v>2222</v>
      </c>
      <c r="E499" s="7" t="s">
        <v>16</v>
      </c>
      <c r="F499" s="7" t="s">
        <v>2223</v>
      </c>
      <c r="G499" s="7" t="s">
        <v>78</v>
      </c>
      <c r="H499" s="7" t="s">
        <v>2181</v>
      </c>
      <c r="I499" s="7"/>
      <c r="J499" s="7"/>
      <c r="K499" s="7" t="s">
        <v>1262</v>
      </c>
      <c r="L499" s="7"/>
      <c r="M499" s="7">
        <f>VLOOKUP(H499,[1]Planilha1!C:D,2,FALSE)</f>
        <v>37</v>
      </c>
    </row>
    <row r="500" spans="1:13" x14ac:dyDescent="0.25">
      <c r="A500" s="7">
        <v>499</v>
      </c>
      <c r="B500" s="7" t="s">
        <v>2224</v>
      </c>
      <c r="C500" s="7" t="s">
        <v>66</v>
      </c>
      <c r="D500" s="7" t="s">
        <v>2225</v>
      </c>
      <c r="E500" s="7" t="s">
        <v>16</v>
      </c>
      <c r="F500" s="7" t="s">
        <v>2226</v>
      </c>
      <c r="G500" s="7" t="s">
        <v>78</v>
      </c>
      <c r="H500" s="7" t="s">
        <v>2181</v>
      </c>
      <c r="I500" s="7"/>
      <c r="J500" s="7"/>
      <c r="K500" s="7" t="s">
        <v>1262</v>
      </c>
      <c r="L500" s="7"/>
      <c r="M500" s="7">
        <f>VLOOKUP(H500,[1]Planilha1!C:D,2,FALSE)</f>
        <v>37</v>
      </c>
    </row>
    <row r="501" spans="1:13" x14ac:dyDescent="0.25">
      <c r="A501" s="7">
        <v>500</v>
      </c>
      <c r="B501" s="7" t="s">
        <v>2227</v>
      </c>
      <c r="C501" s="7" t="s">
        <v>66</v>
      </c>
      <c r="D501" s="7" t="s">
        <v>2228</v>
      </c>
      <c r="E501" s="7" t="s">
        <v>16</v>
      </c>
      <c r="F501" s="7" t="s">
        <v>2229</v>
      </c>
      <c r="G501" s="7" t="s">
        <v>66</v>
      </c>
      <c r="H501" s="7" t="s">
        <v>2230</v>
      </c>
      <c r="I501" s="7"/>
      <c r="J501" s="7"/>
      <c r="K501" s="7" t="s">
        <v>22</v>
      </c>
      <c r="L501" s="7" t="s">
        <v>2231</v>
      </c>
      <c r="M501" s="7"/>
    </row>
    <row r="502" spans="1:13" x14ac:dyDescent="0.25">
      <c r="A502" s="7">
        <v>501</v>
      </c>
      <c r="B502" s="7" t="s">
        <v>2232</v>
      </c>
      <c r="C502" s="7" t="s">
        <v>14</v>
      </c>
      <c r="D502" s="7" t="s">
        <v>2233</v>
      </c>
      <c r="E502" s="7" t="s">
        <v>16</v>
      </c>
      <c r="F502" s="7" t="s">
        <v>2234</v>
      </c>
      <c r="G502" s="7" t="s">
        <v>18</v>
      </c>
      <c r="H502" s="7" t="s">
        <v>2235</v>
      </c>
      <c r="I502" s="7"/>
      <c r="J502" s="7"/>
      <c r="K502" s="7" t="s">
        <v>1262</v>
      </c>
      <c r="L502" s="7" t="s">
        <v>2236</v>
      </c>
      <c r="M502" s="7">
        <f>VLOOKUP(H502,[1]Planilha1!C:D,2,FALSE)</f>
        <v>38</v>
      </c>
    </row>
    <row r="503" spans="1:13" x14ac:dyDescent="0.25">
      <c r="A503" s="7">
        <v>502</v>
      </c>
      <c r="B503" s="7" t="s">
        <v>2237</v>
      </c>
      <c r="C503" s="7" t="s">
        <v>14</v>
      </c>
      <c r="D503" s="7" t="s">
        <v>2238</v>
      </c>
      <c r="E503" s="7" t="s">
        <v>16</v>
      </c>
      <c r="F503" s="7" t="s">
        <v>2239</v>
      </c>
      <c r="G503" s="7" t="s">
        <v>18</v>
      </c>
      <c r="H503" s="7" t="s">
        <v>2235</v>
      </c>
      <c r="I503" s="7"/>
      <c r="J503" s="7"/>
      <c r="K503" s="7" t="s">
        <v>1262</v>
      </c>
      <c r="L503" s="7" t="s">
        <v>2240</v>
      </c>
      <c r="M503" s="7">
        <f>VLOOKUP(H503,[1]Planilha1!C:D,2,FALSE)</f>
        <v>38</v>
      </c>
    </row>
    <row r="504" spans="1:13" x14ac:dyDescent="0.25">
      <c r="A504" s="7">
        <v>503</v>
      </c>
      <c r="B504" s="7" t="s">
        <v>2241</v>
      </c>
      <c r="C504" s="7" t="s">
        <v>14</v>
      </c>
      <c r="D504" s="7" t="s">
        <v>2242</v>
      </c>
      <c r="E504" s="7" t="s">
        <v>16</v>
      </c>
      <c r="F504" s="7" t="s">
        <v>2243</v>
      </c>
      <c r="G504" s="7" t="s">
        <v>18</v>
      </c>
      <c r="H504" s="7" t="s">
        <v>2235</v>
      </c>
      <c r="I504" s="7"/>
      <c r="J504" s="7"/>
      <c r="K504" s="7" t="s">
        <v>1262</v>
      </c>
      <c r="L504" s="7" t="s">
        <v>2244</v>
      </c>
      <c r="M504" s="7">
        <f>VLOOKUP(H504,[1]Planilha1!C:D,2,FALSE)</f>
        <v>38</v>
      </c>
    </row>
    <row r="505" spans="1:13" x14ac:dyDescent="0.25">
      <c r="A505" s="7">
        <v>504</v>
      </c>
      <c r="B505" s="7" t="s">
        <v>2245</v>
      </c>
      <c r="C505" s="7" t="s">
        <v>66</v>
      </c>
      <c r="D505" s="7" t="s">
        <v>2246</v>
      </c>
      <c r="E505" s="7" t="s">
        <v>16</v>
      </c>
      <c r="F505" s="7" t="s">
        <v>2247</v>
      </c>
      <c r="G505" s="7" t="s">
        <v>187</v>
      </c>
      <c r="H505" s="7" t="s">
        <v>2235</v>
      </c>
      <c r="I505" s="7"/>
      <c r="J505" s="7"/>
      <c r="K505" s="7" t="s">
        <v>1262</v>
      </c>
      <c r="L505" s="7" t="s">
        <v>2248</v>
      </c>
      <c r="M505" s="7">
        <f>VLOOKUP(H505,[1]Planilha1!C:D,2,FALSE)</f>
        <v>38</v>
      </c>
    </row>
    <row r="506" spans="1:13" x14ac:dyDescent="0.25">
      <c r="A506" s="7">
        <v>505</v>
      </c>
      <c r="B506" s="7" t="s">
        <v>2249</v>
      </c>
      <c r="C506" s="7" t="s">
        <v>66</v>
      </c>
      <c r="D506" s="7" t="s">
        <v>2250</v>
      </c>
      <c r="E506" s="7" t="s">
        <v>16</v>
      </c>
      <c r="F506" s="7" t="s">
        <v>2251</v>
      </c>
      <c r="G506" s="7" t="s">
        <v>187</v>
      </c>
      <c r="H506" s="7" t="s">
        <v>2235</v>
      </c>
      <c r="I506" s="7"/>
      <c r="J506" s="7"/>
      <c r="K506" s="7" t="s">
        <v>1262</v>
      </c>
      <c r="L506" s="7" t="s">
        <v>2170</v>
      </c>
      <c r="M506" s="7">
        <f>VLOOKUP(H506,[1]Planilha1!C:D,2,FALSE)</f>
        <v>38</v>
      </c>
    </row>
    <row r="507" spans="1:13" x14ac:dyDescent="0.25">
      <c r="A507" s="7">
        <v>506</v>
      </c>
      <c r="B507" s="7" t="s">
        <v>2252</v>
      </c>
      <c r="C507" s="7" t="s">
        <v>66</v>
      </c>
      <c r="D507" s="7" t="s">
        <v>2253</v>
      </c>
      <c r="E507" s="7" t="s">
        <v>16</v>
      </c>
      <c r="F507" s="7" t="s">
        <v>2254</v>
      </c>
      <c r="G507" s="7" t="s">
        <v>187</v>
      </c>
      <c r="H507" s="7" t="s">
        <v>2235</v>
      </c>
      <c r="I507" s="7"/>
      <c r="J507" s="7"/>
      <c r="K507" s="7" t="s">
        <v>1262</v>
      </c>
      <c r="L507" s="7" t="s">
        <v>2255</v>
      </c>
      <c r="M507" s="7">
        <f>VLOOKUP(H507,[1]Planilha1!C:D,2,FALSE)</f>
        <v>38</v>
      </c>
    </row>
    <row r="508" spans="1:13" x14ac:dyDescent="0.25">
      <c r="A508" s="7">
        <v>507</v>
      </c>
      <c r="B508" s="7" t="s">
        <v>2256</v>
      </c>
      <c r="C508" s="7" t="s">
        <v>66</v>
      </c>
      <c r="D508" s="7" t="s">
        <v>2257</v>
      </c>
      <c r="E508" s="7" t="s">
        <v>16</v>
      </c>
      <c r="F508" s="7" t="s">
        <v>2258</v>
      </c>
      <c r="G508" s="7" t="s">
        <v>66</v>
      </c>
      <c r="H508" s="7" t="s">
        <v>2235</v>
      </c>
      <c r="I508" s="7"/>
      <c r="J508" s="7"/>
      <c r="K508" s="7" t="s">
        <v>1262</v>
      </c>
      <c r="L508" s="7" t="s">
        <v>2259</v>
      </c>
      <c r="M508" s="7">
        <f>VLOOKUP(H508,[1]Planilha1!C:D,2,FALSE)</f>
        <v>38</v>
      </c>
    </row>
    <row r="509" spans="1:13" x14ac:dyDescent="0.25">
      <c r="A509" s="7">
        <v>508</v>
      </c>
      <c r="B509" s="7" t="s">
        <v>2260</v>
      </c>
      <c r="C509" s="7" t="s">
        <v>66</v>
      </c>
      <c r="D509" s="7" t="s">
        <v>2261</v>
      </c>
      <c r="E509" s="7" t="s">
        <v>16</v>
      </c>
      <c r="F509" s="7" t="s">
        <v>2262</v>
      </c>
      <c r="G509" s="7" t="s">
        <v>66</v>
      </c>
      <c r="H509" s="7" t="s">
        <v>2235</v>
      </c>
      <c r="I509" s="7"/>
      <c r="J509" s="7"/>
      <c r="K509" s="7" t="s">
        <v>1262</v>
      </c>
      <c r="L509" s="7" t="s">
        <v>2263</v>
      </c>
      <c r="M509" s="7">
        <f>VLOOKUP(H509,[1]Planilha1!C:D,2,FALSE)</f>
        <v>38</v>
      </c>
    </row>
    <row r="510" spans="1:13" x14ac:dyDescent="0.25">
      <c r="A510" s="7">
        <v>509</v>
      </c>
      <c r="B510" s="7" t="s">
        <v>2264</v>
      </c>
      <c r="C510" s="7" t="s">
        <v>66</v>
      </c>
      <c r="D510" s="7" t="s">
        <v>2265</v>
      </c>
      <c r="E510" s="7" t="s">
        <v>16</v>
      </c>
      <c r="F510" s="7" t="s">
        <v>2266</v>
      </c>
      <c r="G510" s="7" t="s">
        <v>66</v>
      </c>
      <c r="H510" s="7" t="s">
        <v>2235</v>
      </c>
      <c r="I510" s="7"/>
      <c r="J510" s="7"/>
      <c r="K510" s="7" t="s">
        <v>1262</v>
      </c>
      <c r="L510" s="7" t="s">
        <v>2267</v>
      </c>
      <c r="M510" s="7">
        <f>VLOOKUP(H510,[1]Planilha1!C:D,2,FALSE)</f>
        <v>38</v>
      </c>
    </row>
    <row r="511" spans="1:13" x14ac:dyDescent="0.25">
      <c r="A511" s="7">
        <v>510</v>
      </c>
      <c r="B511" s="7" t="s">
        <v>2268</v>
      </c>
      <c r="C511" s="7" t="s">
        <v>66</v>
      </c>
      <c r="D511" s="7" t="s">
        <v>2269</v>
      </c>
      <c r="E511" s="7" t="s">
        <v>16</v>
      </c>
      <c r="F511" s="7" t="s">
        <v>2270</v>
      </c>
      <c r="G511" s="7" t="s">
        <v>66</v>
      </c>
      <c r="H511" s="7" t="s">
        <v>2235</v>
      </c>
      <c r="I511" s="7"/>
      <c r="J511" s="7"/>
      <c r="K511" s="7" t="s">
        <v>1262</v>
      </c>
      <c r="L511" s="7" t="s">
        <v>2271</v>
      </c>
      <c r="M511" s="7">
        <f>VLOOKUP(H511,[1]Planilha1!C:D,2,FALSE)</f>
        <v>38</v>
      </c>
    </row>
    <row r="512" spans="1:13" x14ac:dyDescent="0.25">
      <c r="A512" s="7">
        <v>511</v>
      </c>
      <c r="B512" s="53" t="s">
        <v>2272</v>
      </c>
      <c r="C512" s="54" t="s">
        <v>14</v>
      </c>
      <c r="D512" s="54">
        <v>73765902004</v>
      </c>
      <c r="E512" s="54" t="s">
        <v>1275</v>
      </c>
      <c r="F512" s="55" t="s">
        <v>2273</v>
      </c>
      <c r="G512" s="54" t="s">
        <v>187</v>
      </c>
      <c r="H512" s="54" t="s">
        <v>2274</v>
      </c>
      <c r="I512" s="54" t="s">
        <v>2275</v>
      </c>
      <c r="J512" s="56">
        <v>85913240</v>
      </c>
      <c r="K512" s="7" t="s">
        <v>1262</v>
      </c>
      <c r="L512" s="7"/>
      <c r="M512" s="7">
        <f>VLOOKUP(H512,[1]Planilha1!C:D,2,FALSE)</f>
        <v>39</v>
      </c>
    </row>
    <row r="513" spans="1:13" x14ac:dyDescent="0.25">
      <c r="A513" s="7">
        <v>512</v>
      </c>
      <c r="B513" s="57" t="s">
        <v>2276</v>
      </c>
      <c r="C513" s="58" t="s">
        <v>66</v>
      </c>
      <c r="D513" s="54">
        <v>56093543072</v>
      </c>
      <c r="E513" s="54" t="s">
        <v>1275</v>
      </c>
      <c r="F513" s="59" t="s">
        <v>2277</v>
      </c>
      <c r="G513" s="58" t="s">
        <v>66</v>
      </c>
      <c r="H513" s="54" t="s">
        <v>2274</v>
      </c>
      <c r="I513" s="54" t="s">
        <v>2275</v>
      </c>
      <c r="J513" s="57">
        <v>81271189</v>
      </c>
      <c r="K513" s="7" t="s">
        <v>1262</v>
      </c>
      <c r="L513" s="7"/>
      <c r="M513" s="7">
        <f>VLOOKUP(H513,[1]Planilha1!C:D,2,FALSE)</f>
        <v>39</v>
      </c>
    </row>
    <row r="514" spans="1:13" x14ac:dyDescent="0.25">
      <c r="A514" s="7">
        <v>513</v>
      </c>
      <c r="B514" s="60" t="s">
        <v>2278</v>
      </c>
      <c r="C514" s="54" t="s">
        <v>66</v>
      </c>
      <c r="D514" s="54" t="s">
        <v>2279</v>
      </c>
      <c r="E514" s="54" t="s">
        <v>1275</v>
      </c>
      <c r="F514" s="55">
        <v>29605</v>
      </c>
      <c r="G514" s="54" t="s">
        <v>66</v>
      </c>
      <c r="H514" s="54" t="s">
        <v>2274</v>
      </c>
      <c r="I514" s="54" t="s">
        <v>2275</v>
      </c>
      <c r="J514" s="60" t="s">
        <v>2280</v>
      </c>
      <c r="K514" s="7" t="s">
        <v>1262</v>
      </c>
      <c r="L514" s="7"/>
      <c r="M514" s="7">
        <f>VLOOKUP(H514,[1]Planilha1!C:D,2,FALSE)</f>
        <v>39</v>
      </c>
    </row>
    <row r="515" spans="1:13" x14ac:dyDescent="0.25">
      <c r="A515" s="7">
        <v>514</v>
      </c>
      <c r="B515" s="54" t="s">
        <v>2281</v>
      </c>
      <c r="C515" s="54" t="s">
        <v>66</v>
      </c>
      <c r="D515" s="61">
        <v>63039850091</v>
      </c>
      <c r="E515" s="54" t="s">
        <v>1275</v>
      </c>
      <c r="F515" s="62">
        <v>26239</v>
      </c>
      <c r="G515" s="54" t="s">
        <v>78</v>
      </c>
      <c r="H515" s="54" t="s">
        <v>2274</v>
      </c>
      <c r="I515" s="54">
        <v>32104550</v>
      </c>
      <c r="J515" s="63">
        <v>93223368</v>
      </c>
      <c r="K515" s="7" t="s">
        <v>1262</v>
      </c>
      <c r="L515" s="7"/>
      <c r="M515" s="7">
        <f>VLOOKUP(H515,[1]Planilha1!C:D,2,FALSE)</f>
        <v>39</v>
      </c>
    </row>
    <row r="516" spans="1:13" x14ac:dyDescent="0.25">
      <c r="A516" s="7">
        <v>515</v>
      </c>
      <c r="B516" s="7" t="s">
        <v>2282</v>
      </c>
      <c r="C516" s="7" t="s">
        <v>14</v>
      </c>
      <c r="D516" s="7" t="s">
        <v>2283</v>
      </c>
      <c r="E516" s="7" t="s">
        <v>16</v>
      </c>
      <c r="F516" s="7" t="s">
        <v>2284</v>
      </c>
      <c r="G516" s="7" t="s">
        <v>66</v>
      </c>
      <c r="H516" s="7" t="s">
        <v>2285</v>
      </c>
      <c r="I516" s="7"/>
      <c r="J516" s="7"/>
      <c r="K516" s="7" t="s">
        <v>1262</v>
      </c>
      <c r="L516" s="7" t="s">
        <v>2286</v>
      </c>
      <c r="M516" s="7">
        <f>VLOOKUP(H516,[1]Planilha1!C:D,2,FALSE)</f>
        <v>40</v>
      </c>
    </row>
    <row r="517" spans="1:13" x14ac:dyDescent="0.25">
      <c r="A517" s="7">
        <v>516</v>
      </c>
      <c r="B517" s="7" t="s">
        <v>2287</v>
      </c>
      <c r="C517" s="7" t="s">
        <v>66</v>
      </c>
      <c r="D517" s="7" t="s">
        <v>2288</v>
      </c>
      <c r="E517" s="7" t="s">
        <v>16</v>
      </c>
      <c r="F517" s="7" t="s">
        <v>2289</v>
      </c>
      <c r="G517" s="7" t="s">
        <v>187</v>
      </c>
      <c r="H517" s="7" t="s">
        <v>2285</v>
      </c>
      <c r="I517" s="7"/>
      <c r="J517" s="7"/>
      <c r="K517" s="7" t="s">
        <v>1262</v>
      </c>
      <c r="L517" s="7" t="s">
        <v>2286</v>
      </c>
      <c r="M517" s="7">
        <f>VLOOKUP(H517,[1]Planilha1!C:D,2,FALSE)</f>
        <v>40</v>
      </c>
    </row>
    <row r="518" spans="1:13" x14ac:dyDescent="0.25">
      <c r="A518" s="7">
        <v>517</v>
      </c>
      <c r="B518" s="7" t="s">
        <v>2290</v>
      </c>
      <c r="C518" s="7" t="s">
        <v>66</v>
      </c>
      <c r="D518" s="7"/>
      <c r="E518" s="7" t="s">
        <v>16</v>
      </c>
      <c r="F518" s="7" t="s">
        <v>2291</v>
      </c>
      <c r="G518" s="7" t="s">
        <v>66</v>
      </c>
      <c r="H518" s="7" t="s">
        <v>2292</v>
      </c>
      <c r="I518" s="7" t="s">
        <v>2293</v>
      </c>
      <c r="J518" s="7" t="s">
        <v>2294</v>
      </c>
      <c r="K518" s="7" t="s">
        <v>22</v>
      </c>
      <c r="L518" s="7" t="s">
        <v>2295</v>
      </c>
      <c r="M518" s="7"/>
    </row>
    <row r="519" spans="1:13" x14ac:dyDescent="0.25">
      <c r="A519" s="7">
        <v>518</v>
      </c>
      <c r="B519" s="7" t="s">
        <v>2296</v>
      </c>
      <c r="C519" s="7" t="s">
        <v>14</v>
      </c>
      <c r="D519" s="7"/>
      <c r="E519" s="7" t="s">
        <v>16</v>
      </c>
      <c r="F519" s="7" t="s">
        <v>2297</v>
      </c>
      <c r="G519" s="7" t="s">
        <v>18</v>
      </c>
      <c r="H519" s="7" t="s">
        <v>2298</v>
      </c>
      <c r="I519" s="7"/>
      <c r="J519" s="7"/>
      <c r="K519" s="7" t="s">
        <v>1262</v>
      </c>
      <c r="L519" s="7"/>
      <c r="M519" s="7">
        <f>VLOOKUP(H519,[1]Planilha1!C:D,2,FALSE)</f>
        <v>41</v>
      </c>
    </row>
    <row r="520" spans="1:13" x14ac:dyDescent="0.25">
      <c r="A520" s="7">
        <v>519</v>
      </c>
      <c r="B520" s="7" t="s">
        <v>2299</v>
      </c>
      <c r="C520" s="7" t="s">
        <v>14</v>
      </c>
      <c r="D520" s="7"/>
      <c r="E520" s="7" t="s">
        <v>16</v>
      </c>
      <c r="F520" s="7" t="s">
        <v>2300</v>
      </c>
      <c r="G520" s="7" t="s">
        <v>18</v>
      </c>
      <c r="H520" s="7" t="s">
        <v>2298</v>
      </c>
      <c r="I520" s="7"/>
      <c r="J520" s="7"/>
      <c r="K520" s="7" t="s">
        <v>1262</v>
      </c>
      <c r="L520" s="7" t="s">
        <v>2301</v>
      </c>
      <c r="M520" s="7">
        <f>VLOOKUP(H520,[1]Planilha1!C:D,2,FALSE)</f>
        <v>41</v>
      </c>
    </row>
    <row r="521" spans="1:13" x14ac:dyDescent="0.25">
      <c r="A521" s="7">
        <v>520</v>
      </c>
      <c r="B521" s="7" t="s">
        <v>2302</v>
      </c>
      <c r="C521" s="7" t="s">
        <v>14</v>
      </c>
      <c r="D521" s="7"/>
      <c r="E521" s="7" t="s">
        <v>16</v>
      </c>
      <c r="F521" s="7" t="s">
        <v>2303</v>
      </c>
      <c r="G521" s="7" t="s">
        <v>18</v>
      </c>
      <c r="H521" s="7" t="s">
        <v>2298</v>
      </c>
      <c r="I521" s="7"/>
      <c r="J521" s="7"/>
      <c r="K521" s="7" t="s">
        <v>1262</v>
      </c>
      <c r="L521" s="7" t="s">
        <v>2304</v>
      </c>
      <c r="M521" s="7">
        <f>VLOOKUP(H521,[1]Planilha1!C:D,2,FALSE)</f>
        <v>41</v>
      </c>
    </row>
    <row r="522" spans="1:13" x14ac:dyDescent="0.25">
      <c r="A522" s="7">
        <v>521</v>
      </c>
      <c r="B522" s="7" t="s">
        <v>2305</v>
      </c>
      <c r="C522" s="7" t="s">
        <v>14</v>
      </c>
      <c r="D522" s="7"/>
      <c r="E522" s="7" t="s">
        <v>16</v>
      </c>
      <c r="F522" s="7" t="s">
        <v>2306</v>
      </c>
      <c r="G522" s="7" t="s">
        <v>18</v>
      </c>
      <c r="H522" s="7" t="s">
        <v>2298</v>
      </c>
      <c r="I522" s="7"/>
      <c r="J522" s="7"/>
      <c r="K522" s="7" t="s">
        <v>1262</v>
      </c>
      <c r="L522" s="7"/>
      <c r="M522" s="7">
        <f>VLOOKUP(H522,[1]Planilha1!C:D,2,FALSE)</f>
        <v>41</v>
      </c>
    </row>
    <row r="523" spans="1:13" x14ac:dyDescent="0.25">
      <c r="A523" s="7">
        <v>522</v>
      </c>
      <c r="B523" s="7" t="s">
        <v>2307</v>
      </c>
      <c r="C523" s="7" t="s">
        <v>14</v>
      </c>
      <c r="D523" s="7" t="s">
        <v>2308</v>
      </c>
      <c r="E523" s="7" t="s">
        <v>16</v>
      </c>
      <c r="F523" s="7" t="s">
        <v>2309</v>
      </c>
      <c r="G523" s="7" t="s">
        <v>18</v>
      </c>
      <c r="H523" s="7" t="s">
        <v>2298</v>
      </c>
      <c r="I523" s="7"/>
      <c r="J523" s="7"/>
      <c r="K523" s="7" t="s">
        <v>1262</v>
      </c>
      <c r="L523" s="7" t="s">
        <v>2310</v>
      </c>
      <c r="M523" s="7">
        <f>VLOOKUP(H523,[1]Planilha1!C:D,2,FALSE)</f>
        <v>41</v>
      </c>
    </row>
    <row r="524" spans="1:13" x14ac:dyDescent="0.25">
      <c r="A524" s="7">
        <v>523</v>
      </c>
      <c r="B524" s="7" t="s">
        <v>2311</v>
      </c>
      <c r="C524" s="7" t="s">
        <v>14</v>
      </c>
      <c r="D524" s="7"/>
      <c r="E524" s="7" t="s">
        <v>16</v>
      </c>
      <c r="F524" s="7" t="s">
        <v>2312</v>
      </c>
      <c r="G524" s="7" t="s">
        <v>18</v>
      </c>
      <c r="H524" s="7" t="s">
        <v>2298</v>
      </c>
      <c r="I524" s="7"/>
      <c r="J524" s="7"/>
      <c r="K524" s="7" t="s">
        <v>1262</v>
      </c>
      <c r="L524" s="7" t="s">
        <v>2313</v>
      </c>
      <c r="M524" s="7">
        <f>VLOOKUP(H524,[1]Planilha1!C:D,2,FALSE)</f>
        <v>41</v>
      </c>
    </row>
    <row r="525" spans="1:13" x14ac:dyDescent="0.25">
      <c r="A525" s="7">
        <v>524</v>
      </c>
      <c r="B525" s="7" t="s">
        <v>2314</v>
      </c>
      <c r="C525" s="7" t="s">
        <v>66</v>
      </c>
      <c r="D525" s="7"/>
      <c r="E525" s="7" t="s">
        <v>16</v>
      </c>
      <c r="F525" s="7" t="s">
        <v>2315</v>
      </c>
      <c r="G525" s="7" t="s">
        <v>66</v>
      </c>
      <c r="H525" s="7" t="s">
        <v>2298</v>
      </c>
      <c r="I525" s="7"/>
      <c r="J525" s="7"/>
      <c r="K525" s="7" t="s">
        <v>1262</v>
      </c>
      <c r="L525" s="7" t="s">
        <v>2316</v>
      </c>
      <c r="M525" s="7">
        <f>VLOOKUP(H525,[1]Planilha1!C:D,2,FALSE)</f>
        <v>41</v>
      </c>
    </row>
    <row r="526" spans="1:13" x14ac:dyDescent="0.25">
      <c r="A526" s="7">
        <v>525</v>
      </c>
      <c r="B526" s="7" t="s">
        <v>2317</v>
      </c>
      <c r="C526" s="7" t="s">
        <v>66</v>
      </c>
      <c r="D526" s="7" t="s">
        <v>2318</v>
      </c>
      <c r="E526" s="7" t="s">
        <v>16</v>
      </c>
      <c r="F526" s="7" t="s">
        <v>2319</v>
      </c>
      <c r="G526" s="7" t="s">
        <v>187</v>
      </c>
      <c r="H526" s="7" t="s">
        <v>2298</v>
      </c>
      <c r="I526" s="7"/>
      <c r="J526" s="7"/>
      <c r="K526" s="7" t="s">
        <v>1262</v>
      </c>
      <c r="L526" s="7" t="s">
        <v>2320</v>
      </c>
      <c r="M526" s="7">
        <f>VLOOKUP(H526,[1]Planilha1!C:D,2,FALSE)</f>
        <v>41</v>
      </c>
    </row>
    <row r="527" spans="1:13" x14ac:dyDescent="0.25">
      <c r="A527" s="7">
        <v>526</v>
      </c>
      <c r="B527" s="7" t="s">
        <v>2321</v>
      </c>
      <c r="C527" s="7" t="s">
        <v>66</v>
      </c>
      <c r="D527" s="7"/>
      <c r="E527" s="7" t="s">
        <v>16</v>
      </c>
      <c r="F527" s="7" t="s">
        <v>2322</v>
      </c>
      <c r="G527" s="7" t="s">
        <v>66</v>
      </c>
      <c r="H527" s="7" t="s">
        <v>2298</v>
      </c>
      <c r="I527" s="7"/>
      <c r="J527" s="7"/>
      <c r="K527" s="7" t="s">
        <v>1262</v>
      </c>
      <c r="L527" s="7"/>
      <c r="M527" s="7">
        <f>VLOOKUP(H527,[1]Planilha1!C:D,2,FALSE)</f>
        <v>41</v>
      </c>
    </row>
    <row r="528" spans="1:13" x14ac:dyDescent="0.25">
      <c r="A528" s="7">
        <v>527</v>
      </c>
      <c r="B528" s="7" t="s">
        <v>2323</v>
      </c>
      <c r="C528" s="7" t="s">
        <v>66</v>
      </c>
      <c r="D528" s="7"/>
      <c r="E528" s="7" t="s">
        <v>16</v>
      </c>
      <c r="F528" s="7" t="s">
        <v>2324</v>
      </c>
      <c r="G528" s="7" t="s">
        <v>187</v>
      </c>
      <c r="H528" s="7" t="s">
        <v>2325</v>
      </c>
      <c r="I528" s="7" t="s">
        <v>2326</v>
      </c>
      <c r="J528" s="7" t="s">
        <v>2326</v>
      </c>
      <c r="K528" s="7" t="s">
        <v>22</v>
      </c>
      <c r="L528" s="7" t="s">
        <v>2327</v>
      </c>
      <c r="M528" s="7"/>
    </row>
    <row r="529" spans="1:13" x14ac:dyDescent="0.25">
      <c r="A529" s="7">
        <v>528</v>
      </c>
      <c r="B529" s="7" t="s">
        <v>2328</v>
      </c>
      <c r="C529" s="7" t="s">
        <v>66</v>
      </c>
      <c r="D529" s="7" t="s">
        <v>2329</v>
      </c>
      <c r="E529" s="7" t="s">
        <v>16</v>
      </c>
      <c r="F529" s="7" t="s">
        <v>2330</v>
      </c>
      <c r="G529" s="7" t="s">
        <v>187</v>
      </c>
      <c r="H529" s="7" t="s">
        <v>2331</v>
      </c>
      <c r="I529" s="7" t="s">
        <v>2332</v>
      </c>
      <c r="J529" s="7" t="s">
        <v>2333</v>
      </c>
      <c r="K529" s="7" t="s">
        <v>22</v>
      </c>
      <c r="L529" s="7" t="s">
        <v>2334</v>
      </c>
      <c r="M529" s="7"/>
    </row>
    <row r="530" spans="1:13" x14ac:dyDescent="0.25">
      <c r="A530" s="7">
        <v>529</v>
      </c>
      <c r="B530" s="7" t="s">
        <v>2335</v>
      </c>
      <c r="C530" s="7" t="s">
        <v>66</v>
      </c>
      <c r="D530" s="7" t="s">
        <v>2336</v>
      </c>
      <c r="E530" s="7" t="s">
        <v>16</v>
      </c>
      <c r="F530" s="7" t="s">
        <v>2337</v>
      </c>
      <c r="G530" s="7" t="s">
        <v>187</v>
      </c>
      <c r="H530" s="7" t="s">
        <v>2338</v>
      </c>
      <c r="I530" s="7" t="s">
        <v>2339</v>
      </c>
      <c r="J530" s="7" t="s">
        <v>2340</v>
      </c>
      <c r="K530" s="7" t="s">
        <v>22</v>
      </c>
      <c r="L530" s="7" t="s">
        <v>2341</v>
      </c>
      <c r="M530" s="7"/>
    </row>
    <row r="531" spans="1:13" x14ac:dyDescent="0.25">
      <c r="A531" s="7">
        <v>530</v>
      </c>
      <c r="B531" s="7" t="s">
        <v>2342</v>
      </c>
      <c r="C531" s="7" t="s">
        <v>66</v>
      </c>
      <c r="D531" s="7" t="s">
        <v>2343</v>
      </c>
      <c r="E531" s="7" t="s">
        <v>16</v>
      </c>
      <c r="F531" s="7" t="s">
        <v>2344</v>
      </c>
      <c r="G531" s="7" t="s">
        <v>187</v>
      </c>
      <c r="H531" s="7" t="s">
        <v>2345</v>
      </c>
      <c r="I531" s="7"/>
      <c r="J531" s="7"/>
      <c r="K531" s="7" t="s">
        <v>22</v>
      </c>
      <c r="L531" s="7" t="s">
        <v>2346</v>
      </c>
      <c r="M531" s="7"/>
    </row>
    <row r="532" spans="1:13" x14ac:dyDescent="0.25">
      <c r="A532" s="7">
        <v>531</v>
      </c>
      <c r="B532" s="7" t="s">
        <v>2347</v>
      </c>
      <c r="C532" s="7" t="s">
        <v>66</v>
      </c>
      <c r="D532" s="7" t="s">
        <v>2348</v>
      </c>
      <c r="E532" s="7" t="s">
        <v>16</v>
      </c>
      <c r="F532" s="7" t="s">
        <v>1032</v>
      </c>
      <c r="G532" s="7" t="s">
        <v>66</v>
      </c>
      <c r="H532" s="7" t="s">
        <v>2349</v>
      </c>
      <c r="I532" s="7"/>
      <c r="J532" s="7"/>
      <c r="K532" s="7" t="s">
        <v>22</v>
      </c>
      <c r="L532" s="7" t="s">
        <v>2350</v>
      </c>
      <c r="M532" s="7"/>
    </row>
    <row r="533" spans="1:13" x14ac:dyDescent="0.25">
      <c r="A533" s="7">
        <v>532</v>
      </c>
      <c r="B533" s="7" t="s">
        <v>2351</v>
      </c>
      <c r="C533" s="7" t="s">
        <v>66</v>
      </c>
      <c r="D533" s="7" t="s">
        <v>2352</v>
      </c>
      <c r="E533" s="7" t="s">
        <v>16</v>
      </c>
      <c r="F533" s="7" t="s">
        <v>2353</v>
      </c>
      <c r="G533" s="7" t="s">
        <v>78</v>
      </c>
      <c r="H533" s="7" t="s">
        <v>2354</v>
      </c>
      <c r="I533" s="7" t="s">
        <v>2355</v>
      </c>
      <c r="J533" s="7" t="s">
        <v>2356</v>
      </c>
      <c r="K533" s="7" t="s">
        <v>22</v>
      </c>
      <c r="L533" s="7" t="s">
        <v>2357</v>
      </c>
      <c r="M533" s="7"/>
    </row>
    <row r="534" spans="1:13" x14ac:dyDescent="0.25">
      <c r="A534" s="7">
        <v>533</v>
      </c>
      <c r="B534" s="7" t="s">
        <v>2358</v>
      </c>
      <c r="C534" s="7" t="s">
        <v>66</v>
      </c>
      <c r="D534" s="7" t="s">
        <v>2359</v>
      </c>
      <c r="E534" s="7" t="s">
        <v>16</v>
      </c>
      <c r="F534" s="7" t="s">
        <v>2360</v>
      </c>
      <c r="G534" s="7" t="s">
        <v>187</v>
      </c>
      <c r="H534" s="7" t="s">
        <v>2361</v>
      </c>
      <c r="I534" s="7"/>
      <c r="J534" s="7"/>
      <c r="K534" s="7" t="s">
        <v>22</v>
      </c>
      <c r="L534" s="7" t="s">
        <v>2362</v>
      </c>
      <c r="M534" s="7"/>
    </row>
    <row r="535" spans="1:13" x14ac:dyDescent="0.25">
      <c r="A535" s="7">
        <v>534</v>
      </c>
      <c r="B535" s="7" t="s">
        <v>2363</v>
      </c>
      <c r="C535" s="7" t="s">
        <v>66</v>
      </c>
      <c r="D535" s="7" t="s">
        <v>2364</v>
      </c>
      <c r="E535" s="7" t="s">
        <v>16</v>
      </c>
      <c r="F535" s="7" t="s">
        <v>2365</v>
      </c>
      <c r="G535" s="7" t="s">
        <v>66</v>
      </c>
      <c r="H535" s="7" t="s">
        <v>2366</v>
      </c>
      <c r="I535" s="7" t="s">
        <v>2367</v>
      </c>
      <c r="J535" s="7" t="s">
        <v>2368</v>
      </c>
      <c r="K535" s="7" t="s">
        <v>22</v>
      </c>
      <c r="L535" s="7" t="s">
        <v>2369</v>
      </c>
      <c r="M535" s="7"/>
    </row>
    <row r="536" spans="1:13" x14ac:dyDescent="0.25">
      <c r="A536" s="7">
        <v>535</v>
      </c>
      <c r="B536" s="7" t="s">
        <v>2370</v>
      </c>
      <c r="C536" s="7" t="s">
        <v>66</v>
      </c>
      <c r="D536" s="7" t="s">
        <v>2371</v>
      </c>
      <c r="E536" s="7" t="s">
        <v>16</v>
      </c>
      <c r="F536" s="7" t="s">
        <v>2372</v>
      </c>
      <c r="G536" s="7" t="s">
        <v>187</v>
      </c>
      <c r="H536" s="7" t="s">
        <v>2373</v>
      </c>
      <c r="I536" s="7"/>
      <c r="J536" s="7"/>
      <c r="K536" s="7" t="s">
        <v>1262</v>
      </c>
      <c r="L536" s="7" t="s">
        <v>2374</v>
      </c>
      <c r="M536" s="7">
        <f>VLOOKUP(H536,[1]Planilha1!C:D,2,FALSE)</f>
        <v>42</v>
      </c>
    </row>
    <row r="537" spans="1:13" x14ac:dyDescent="0.25">
      <c r="A537" s="7">
        <v>536</v>
      </c>
      <c r="B537" s="7" t="s">
        <v>2375</v>
      </c>
      <c r="C537" s="7" t="s">
        <v>66</v>
      </c>
      <c r="D537" s="7"/>
      <c r="E537" s="7" t="s">
        <v>16</v>
      </c>
      <c r="F537" s="7" t="s">
        <v>2376</v>
      </c>
      <c r="G537" s="7" t="s">
        <v>18</v>
      </c>
      <c r="H537" s="7" t="s">
        <v>2377</v>
      </c>
      <c r="I537" s="7" t="s">
        <v>2378</v>
      </c>
      <c r="J537" s="7" t="s">
        <v>2379</v>
      </c>
      <c r="K537" s="7" t="s">
        <v>22</v>
      </c>
      <c r="L537" s="7" t="s">
        <v>2380</v>
      </c>
      <c r="M537" s="7"/>
    </row>
    <row r="538" spans="1:13" x14ac:dyDescent="0.25">
      <c r="A538" s="7">
        <v>537</v>
      </c>
      <c r="B538" s="7" t="s">
        <v>2381</v>
      </c>
      <c r="C538" s="7" t="s">
        <v>66</v>
      </c>
      <c r="D538" s="7" t="s">
        <v>2382</v>
      </c>
      <c r="E538" s="7" t="s">
        <v>16</v>
      </c>
      <c r="F538" s="7" t="s">
        <v>2383</v>
      </c>
      <c r="G538" s="7" t="s">
        <v>18</v>
      </c>
      <c r="H538" s="7" t="s">
        <v>2377</v>
      </c>
      <c r="I538" s="7"/>
      <c r="J538" s="7"/>
      <c r="K538" s="7" t="s">
        <v>22</v>
      </c>
      <c r="L538" s="7" t="s">
        <v>2384</v>
      </c>
      <c r="M538" s="7"/>
    </row>
    <row r="539" spans="1:13" x14ac:dyDescent="0.25">
      <c r="A539" s="7">
        <v>538</v>
      </c>
      <c r="B539" s="7" t="s">
        <v>2385</v>
      </c>
      <c r="C539" s="7" t="s">
        <v>66</v>
      </c>
      <c r="D539" s="7" t="s">
        <v>2386</v>
      </c>
      <c r="E539" s="7" t="s">
        <v>16</v>
      </c>
      <c r="F539" s="7" t="s">
        <v>2387</v>
      </c>
      <c r="G539" s="7" t="s">
        <v>146</v>
      </c>
      <c r="H539" s="7" t="s">
        <v>2388</v>
      </c>
      <c r="I539" s="7" t="s">
        <v>2389</v>
      </c>
      <c r="J539" s="7" t="s">
        <v>2390</v>
      </c>
      <c r="K539" s="7" t="s">
        <v>22</v>
      </c>
      <c r="L539" s="7" t="s">
        <v>2391</v>
      </c>
      <c r="M539" s="7"/>
    </row>
    <row r="540" spans="1:13" x14ac:dyDescent="0.25">
      <c r="A540" s="7">
        <v>539</v>
      </c>
      <c r="B540" s="7" t="s">
        <v>2392</v>
      </c>
      <c r="C540" s="7" t="s">
        <v>14</v>
      </c>
      <c r="D540" s="7"/>
      <c r="E540" s="7" t="s">
        <v>16</v>
      </c>
      <c r="F540" s="7" t="s">
        <v>2393</v>
      </c>
      <c r="G540" s="7" t="s">
        <v>78</v>
      </c>
      <c r="H540" s="7" t="s">
        <v>2394</v>
      </c>
      <c r="I540" s="7" t="s">
        <v>2395</v>
      </c>
      <c r="J540" s="7" t="s">
        <v>2395</v>
      </c>
      <c r="K540" s="7" t="s">
        <v>22</v>
      </c>
      <c r="L540" s="7" t="s">
        <v>2396</v>
      </c>
      <c r="M540" s="7"/>
    </row>
    <row r="541" spans="1:13" x14ac:dyDescent="0.25">
      <c r="A541" s="7">
        <v>540</v>
      </c>
      <c r="B541" s="7" t="s">
        <v>2397</v>
      </c>
      <c r="C541" s="7" t="s">
        <v>14</v>
      </c>
      <c r="D541" s="7"/>
      <c r="E541" s="7" t="s">
        <v>16</v>
      </c>
      <c r="F541" s="7" t="s">
        <v>1311</v>
      </c>
      <c r="G541" s="7" t="s">
        <v>78</v>
      </c>
      <c r="H541" s="7" t="s">
        <v>2394</v>
      </c>
      <c r="I541" s="7" t="s">
        <v>2398</v>
      </c>
      <c r="J541" s="7" t="s">
        <v>2398</v>
      </c>
      <c r="K541" s="7" t="s">
        <v>22</v>
      </c>
      <c r="L541" s="7" t="s">
        <v>2399</v>
      </c>
      <c r="M541" s="7"/>
    </row>
    <row r="542" spans="1:13" x14ac:dyDescent="0.25">
      <c r="A542" s="7">
        <v>541</v>
      </c>
      <c r="B542" s="7" t="s">
        <v>2400</v>
      </c>
      <c r="C542" s="7" t="s">
        <v>14</v>
      </c>
      <c r="D542" s="7"/>
      <c r="E542" s="7" t="s">
        <v>16</v>
      </c>
      <c r="F542" s="7" t="s">
        <v>2401</v>
      </c>
      <c r="G542" s="7" t="s">
        <v>18</v>
      </c>
      <c r="H542" s="7" t="s">
        <v>2402</v>
      </c>
      <c r="I542" s="7" t="s">
        <v>2403</v>
      </c>
      <c r="J542" s="7" t="s">
        <v>2403</v>
      </c>
      <c r="K542" s="7" t="s">
        <v>22</v>
      </c>
      <c r="L542" s="7" t="s">
        <v>2404</v>
      </c>
      <c r="M542" s="7"/>
    </row>
    <row r="543" spans="1:13" x14ac:dyDescent="0.25">
      <c r="A543" s="7">
        <v>542</v>
      </c>
      <c r="B543" s="7" t="s">
        <v>2405</v>
      </c>
      <c r="C543" s="7" t="s">
        <v>14</v>
      </c>
      <c r="D543" s="7"/>
      <c r="E543" s="7" t="s">
        <v>16</v>
      </c>
      <c r="F543" s="7" t="s">
        <v>2406</v>
      </c>
      <c r="G543" s="7" t="s">
        <v>18</v>
      </c>
      <c r="H543" s="7" t="s">
        <v>2407</v>
      </c>
      <c r="I543" s="7" t="s">
        <v>2408</v>
      </c>
      <c r="J543" s="7" t="s">
        <v>2409</v>
      </c>
      <c r="K543" s="7" t="s">
        <v>22</v>
      </c>
      <c r="L543" s="7" t="s">
        <v>2410</v>
      </c>
      <c r="M543" s="7"/>
    </row>
    <row r="544" spans="1:13" x14ac:dyDescent="0.25">
      <c r="A544" s="7">
        <v>543</v>
      </c>
      <c r="B544" s="7" t="s">
        <v>2411</v>
      </c>
      <c r="C544" s="7" t="s">
        <v>66</v>
      </c>
      <c r="D544" s="7" t="s">
        <v>2412</v>
      </c>
      <c r="E544" s="7" t="s">
        <v>16</v>
      </c>
      <c r="F544" s="7" t="s">
        <v>2413</v>
      </c>
      <c r="G544" s="7" t="s">
        <v>187</v>
      </c>
      <c r="H544" s="7" t="s">
        <v>2414</v>
      </c>
      <c r="I544" s="7"/>
      <c r="J544" s="7"/>
      <c r="K544" s="7" t="s">
        <v>1262</v>
      </c>
      <c r="L544" s="7" t="s">
        <v>2415</v>
      </c>
      <c r="M544" s="7">
        <f>VLOOKUP(H544,[1]Planilha1!C:D,2,FALSE)</f>
        <v>44</v>
      </c>
    </row>
    <row r="545" spans="1:13" x14ac:dyDescent="0.25">
      <c r="A545" s="7">
        <v>544</v>
      </c>
      <c r="B545" s="7" t="s">
        <v>2416</v>
      </c>
      <c r="C545" s="7" t="s">
        <v>66</v>
      </c>
      <c r="D545" s="7" t="s">
        <v>2417</v>
      </c>
      <c r="E545" s="7" t="s">
        <v>16</v>
      </c>
      <c r="F545" s="7" t="s">
        <v>2418</v>
      </c>
      <c r="G545" s="7" t="s">
        <v>187</v>
      </c>
      <c r="H545" s="7" t="s">
        <v>2414</v>
      </c>
      <c r="I545" s="7"/>
      <c r="J545" s="7"/>
      <c r="K545" s="7" t="s">
        <v>1262</v>
      </c>
      <c r="L545" s="7" t="s">
        <v>2415</v>
      </c>
      <c r="M545" s="7">
        <f>VLOOKUP(H545,[1]Planilha1!C:D,2,FALSE)</f>
        <v>44</v>
      </c>
    </row>
    <row r="546" spans="1:13" x14ac:dyDescent="0.25">
      <c r="A546" s="7">
        <v>545</v>
      </c>
      <c r="B546" s="7" t="s">
        <v>2419</v>
      </c>
      <c r="C546" s="7" t="s">
        <v>66</v>
      </c>
      <c r="D546" s="7" t="s">
        <v>2420</v>
      </c>
      <c r="E546" s="7" t="s">
        <v>16</v>
      </c>
      <c r="F546" s="7" t="s">
        <v>2421</v>
      </c>
      <c r="G546" s="7" t="s">
        <v>187</v>
      </c>
      <c r="H546" s="7" t="s">
        <v>2414</v>
      </c>
      <c r="I546" s="7"/>
      <c r="J546" s="7"/>
      <c r="K546" s="7" t="s">
        <v>1262</v>
      </c>
      <c r="L546" s="7" t="s">
        <v>2415</v>
      </c>
      <c r="M546" s="7">
        <f>VLOOKUP(H546,[1]Planilha1!C:D,2,FALSE)</f>
        <v>44</v>
      </c>
    </row>
    <row r="547" spans="1:13" x14ac:dyDescent="0.25">
      <c r="A547" s="7">
        <v>546</v>
      </c>
      <c r="B547" s="7" t="s">
        <v>2422</v>
      </c>
      <c r="C547" s="7" t="s">
        <v>66</v>
      </c>
      <c r="D547" s="7"/>
      <c r="E547" s="7" t="s">
        <v>16</v>
      </c>
      <c r="F547" s="7" t="s">
        <v>2423</v>
      </c>
      <c r="G547" s="7" t="s">
        <v>187</v>
      </c>
      <c r="H547" s="7" t="s">
        <v>2424</v>
      </c>
      <c r="I547" s="7"/>
      <c r="J547" s="7"/>
      <c r="K547" s="7" t="s">
        <v>1262</v>
      </c>
      <c r="L547" s="7" t="s">
        <v>2425</v>
      </c>
      <c r="M547" s="7">
        <f>VLOOKUP(H547,[1]Planilha1!C:D,2,FALSE)</f>
        <v>45</v>
      </c>
    </row>
    <row r="548" spans="1:13" x14ac:dyDescent="0.25">
      <c r="A548" s="7">
        <v>547</v>
      </c>
      <c r="B548" s="7" t="s">
        <v>2426</v>
      </c>
      <c r="C548" s="7" t="s">
        <v>66</v>
      </c>
      <c r="D548" s="7"/>
      <c r="E548" s="7" t="s">
        <v>16</v>
      </c>
      <c r="F548" s="7" t="s">
        <v>2427</v>
      </c>
      <c r="G548" s="7" t="s">
        <v>187</v>
      </c>
      <c r="H548" s="7" t="s">
        <v>2424</v>
      </c>
      <c r="I548" s="7"/>
      <c r="J548" s="7"/>
      <c r="K548" s="7" t="s">
        <v>1262</v>
      </c>
      <c r="L548" s="7" t="s">
        <v>2428</v>
      </c>
      <c r="M548" s="7">
        <f>VLOOKUP(H548,[1]Planilha1!C:D,2,FALSE)</f>
        <v>45</v>
      </c>
    </row>
    <row r="549" spans="1:13" x14ac:dyDescent="0.25">
      <c r="A549" s="7">
        <v>548</v>
      </c>
      <c r="B549" s="7" t="s">
        <v>2429</v>
      </c>
      <c r="C549" s="7" t="s">
        <v>66</v>
      </c>
      <c r="D549" s="7" t="s">
        <v>2430</v>
      </c>
      <c r="E549" s="7" t="s">
        <v>16</v>
      </c>
      <c r="F549" s="7" t="s">
        <v>2431</v>
      </c>
      <c r="G549" s="7" t="s">
        <v>187</v>
      </c>
      <c r="H549" s="7" t="s">
        <v>2424</v>
      </c>
      <c r="I549" s="7"/>
      <c r="J549" s="7"/>
      <c r="K549" s="7" t="s">
        <v>1262</v>
      </c>
      <c r="L549" s="7" t="s">
        <v>2432</v>
      </c>
      <c r="M549" s="7">
        <f>VLOOKUP(H549,[1]Planilha1!C:D,2,FALSE)</f>
        <v>45</v>
      </c>
    </row>
    <row r="550" spans="1:13" x14ac:dyDescent="0.25">
      <c r="A550" s="7">
        <v>549</v>
      </c>
      <c r="B550" s="7" t="s">
        <v>2433</v>
      </c>
      <c r="C550" s="7" t="s">
        <v>66</v>
      </c>
      <c r="D550" s="7" t="s">
        <v>2434</v>
      </c>
      <c r="E550" s="7" t="s">
        <v>16</v>
      </c>
      <c r="F550" s="7" t="s">
        <v>2435</v>
      </c>
      <c r="G550" s="7" t="s">
        <v>66</v>
      </c>
      <c r="H550" s="7" t="s">
        <v>2436</v>
      </c>
      <c r="I550" s="7" t="s">
        <v>2437</v>
      </c>
      <c r="J550" s="7" t="s">
        <v>2438</v>
      </c>
      <c r="K550" s="7" t="s">
        <v>22</v>
      </c>
      <c r="L550" s="7" t="s">
        <v>2439</v>
      </c>
      <c r="M550" s="7"/>
    </row>
    <row r="551" spans="1:13" x14ac:dyDescent="0.25">
      <c r="A551" s="7">
        <v>550</v>
      </c>
      <c r="B551" s="7" t="s">
        <v>2440</v>
      </c>
      <c r="C551" s="7" t="s">
        <v>66</v>
      </c>
      <c r="D551" s="7" t="s">
        <v>2441</v>
      </c>
      <c r="E551" s="7" t="s">
        <v>16</v>
      </c>
      <c r="F551" s="7" t="s">
        <v>2442</v>
      </c>
      <c r="G551" s="7" t="s">
        <v>187</v>
      </c>
      <c r="H551" s="7" t="s">
        <v>2443</v>
      </c>
      <c r="I551" s="7"/>
      <c r="J551" s="7"/>
      <c r="K551" s="7" t="s">
        <v>1262</v>
      </c>
      <c r="L551" s="7" t="s">
        <v>2444</v>
      </c>
      <c r="M551" s="7">
        <f>VLOOKUP(H551,[1]Planilha1!C:D,2,FALSE)</f>
        <v>46</v>
      </c>
    </row>
    <row r="552" spans="1:13" x14ac:dyDescent="0.25">
      <c r="A552" s="7">
        <v>551</v>
      </c>
      <c r="B552" s="7" t="s">
        <v>2445</v>
      </c>
      <c r="C552" s="7" t="s">
        <v>66</v>
      </c>
      <c r="D552" s="7" t="s">
        <v>2446</v>
      </c>
      <c r="E552" s="7" t="s">
        <v>16</v>
      </c>
      <c r="F552" s="7" t="s">
        <v>2447</v>
      </c>
      <c r="G552" s="7" t="s">
        <v>187</v>
      </c>
      <c r="H552" s="7" t="s">
        <v>2443</v>
      </c>
      <c r="I552" s="7"/>
      <c r="J552" s="7"/>
      <c r="K552" s="7" t="s">
        <v>1262</v>
      </c>
      <c r="L552" s="7" t="s">
        <v>2448</v>
      </c>
      <c r="M552" s="7">
        <f>VLOOKUP(H552,[1]Planilha1!C:D,2,FALSE)</f>
        <v>46</v>
      </c>
    </row>
    <row r="553" spans="1:13" x14ac:dyDescent="0.25">
      <c r="A553" s="7">
        <v>552</v>
      </c>
      <c r="B553" s="7" t="s">
        <v>2449</v>
      </c>
      <c r="C553" s="7" t="s">
        <v>66</v>
      </c>
      <c r="D553" s="7"/>
      <c r="E553" s="7" t="s">
        <v>16</v>
      </c>
      <c r="F553" s="7" t="s">
        <v>2450</v>
      </c>
      <c r="G553" s="7" t="s">
        <v>66</v>
      </c>
      <c r="H553" s="7" t="s">
        <v>2451</v>
      </c>
      <c r="I553" s="7" t="s">
        <v>2452</v>
      </c>
      <c r="J553" s="7" t="s">
        <v>2453</v>
      </c>
      <c r="K553" s="7" t="s">
        <v>22</v>
      </c>
      <c r="L553" s="7" t="s">
        <v>2454</v>
      </c>
      <c r="M553" s="7"/>
    </row>
    <row r="554" spans="1:13" x14ac:dyDescent="0.25">
      <c r="A554" s="7">
        <v>553</v>
      </c>
      <c r="B554" s="7" t="s">
        <v>2455</v>
      </c>
      <c r="C554" s="7" t="s">
        <v>14</v>
      </c>
      <c r="D554" s="7"/>
      <c r="E554" s="7" t="s">
        <v>16</v>
      </c>
      <c r="F554" s="7" t="s">
        <v>2456</v>
      </c>
      <c r="G554" s="7" t="s">
        <v>66</v>
      </c>
      <c r="H554" s="7" t="s">
        <v>2457</v>
      </c>
      <c r="I554" s="7" t="s">
        <v>2458</v>
      </c>
      <c r="J554" s="7" t="s">
        <v>2458</v>
      </c>
      <c r="K554" s="7" t="s">
        <v>22</v>
      </c>
      <c r="L554" s="7" t="s">
        <v>2459</v>
      </c>
      <c r="M554" s="7"/>
    </row>
    <row r="555" spans="1:13" x14ac:dyDescent="0.25">
      <c r="A555" s="7">
        <v>554</v>
      </c>
      <c r="B555" s="7" t="s">
        <v>2460</v>
      </c>
      <c r="C555" s="7" t="s">
        <v>66</v>
      </c>
      <c r="D555" s="7"/>
      <c r="E555" s="7" t="s">
        <v>16</v>
      </c>
      <c r="F555" s="7" t="s">
        <v>2461</v>
      </c>
      <c r="G555" s="7" t="s">
        <v>146</v>
      </c>
      <c r="H555" s="7" t="s">
        <v>2462</v>
      </c>
      <c r="I555" s="7" t="s">
        <v>2463</v>
      </c>
      <c r="J555" s="7" t="s">
        <v>2464</v>
      </c>
      <c r="K555" s="7" t="s">
        <v>22</v>
      </c>
      <c r="L555" s="7" t="s">
        <v>2465</v>
      </c>
      <c r="M555" s="7"/>
    </row>
    <row r="556" spans="1:13" x14ac:dyDescent="0.25">
      <c r="A556" s="7">
        <v>555</v>
      </c>
      <c r="B556" s="7" t="s">
        <v>2466</v>
      </c>
      <c r="C556" s="7" t="s">
        <v>66</v>
      </c>
      <c r="D556" s="7" t="s">
        <v>2467</v>
      </c>
      <c r="E556" s="7" t="s">
        <v>16</v>
      </c>
      <c r="F556" s="7" t="s">
        <v>2468</v>
      </c>
      <c r="G556" s="7" t="s">
        <v>66</v>
      </c>
      <c r="H556" s="7" t="s">
        <v>2469</v>
      </c>
      <c r="I556" s="7" t="s">
        <v>2470</v>
      </c>
      <c r="J556" s="7" t="s">
        <v>2471</v>
      </c>
      <c r="K556" s="7" t="s">
        <v>22</v>
      </c>
      <c r="L556" s="7" t="s">
        <v>2472</v>
      </c>
      <c r="M556" s="7"/>
    </row>
    <row r="557" spans="1:13" x14ac:dyDescent="0.25">
      <c r="A557" s="7">
        <v>556</v>
      </c>
      <c r="B557" s="7" t="s">
        <v>2473</v>
      </c>
      <c r="C557" s="7" t="s">
        <v>14</v>
      </c>
      <c r="D557" s="7" t="s">
        <v>2474</v>
      </c>
      <c r="E557" s="7" t="s">
        <v>16</v>
      </c>
      <c r="F557" s="7" t="s">
        <v>2475</v>
      </c>
      <c r="G557" s="7" t="s">
        <v>18</v>
      </c>
      <c r="H557" s="7" t="s">
        <v>2476</v>
      </c>
      <c r="I557" s="7"/>
      <c r="J557" s="7"/>
      <c r="K557" s="7" t="s">
        <v>1262</v>
      </c>
      <c r="L557" s="7" t="s">
        <v>2477</v>
      </c>
      <c r="M557" s="7">
        <f>VLOOKUP(H557,[1]Planilha1!C:D,2,FALSE)</f>
        <v>47</v>
      </c>
    </row>
    <row r="558" spans="1:13" x14ac:dyDescent="0.25">
      <c r="A558" s="7">
        <v>557</v>
      </c>
      <c r="B558" s="7" t="s">
        <v>2478</v>
      </c>
      <c r="C558" s="7" t="s">
        <v>14</v>
      </c>
      <c r="D558" s="7" t="s">
        <v>2479</v>
      </c>
      <c r="E558" s="7" t="s">
        <v>16</v>
      </c>
      <c r="F558" s="7" t="s">
        <v>2217</v>
      </c>
      <c r="G558" s="7" t="s">
        <v>18</v>
      </c>
      <c r="H558" s="7" t="s">
        <v>2476</v>
      </c>
      <c r="I558" s="7"/>
      <c r="J558" s="7"/>
      <c r="K558" s="7" t="s">
        <v>1262</v>
      </c>
      <c r="L558" s="7" t="s">
        <v>2480</v>
      </c>
      <c r="M558" s="7">
        <f>VLOOKUP(H558,[1]Planilha1!C:D,2,FALSE)</f>
        <v>47</v>
      </c>
    </row>
    <row r="559" spans="1:13" x14ac:dyDescent="0.25">
      <c r="A559" s="7">
        <v>558</v>
      </c>
      <c r="B559" s="7" t="s">
        <v>2481</v>
      </c>
      <c r="C559" s="7" t="s">
        <v>14</v>
      </c>
      <c r="D559" s="7" t="s">
        <v>2482</v>
      </c>
      <c r="E559" s="7" t="s">
        <v>16</v>
      </c>
      <c r="F559" s="7" t="s">
        <v>2483</v>
      </c>
      <c r="G559" s="7" t="s">
        <v>78</v>
      </c>
      <c r="H559" s="7" t="s">
        <v>2476</v>
      </c>
      <c r="I559" s="7"/>
      <c r="J559" s="7"/>
      <c r="K559" s="7" t="s">
        <v>1262</v>
      </c>
      <c r="L559" s="7" t="s">
        <v>2484</v>
      </c>
      <c r="M559" s="7">
        <f>VLOOKUP(H559,[1]Planilha1!C:D,2,FALSE)</f>
        <v>47</v>
      </c>
    </row>
    <row r="560" spans="1:13" x14ac:dyDescent="0.25">
      <c r="A560" s="7">
        <v>559</v>
      </c>
      <c r="B560" s="7" t="s">
        <v>2485</v>
      </c>
      <c r="C560" s="7" t="s">
        <v>14</v>
      </c>
      <c r="D560" s="7" t="s">
        <v>2486</v>
      </c>
      <c r="E560" s="7" t="s">
        <v>16</v>
      </c>
      <c r="F560" s="7" t="s">
        <v>2487</v>
      </c>
      <c r="G560" s="7" t="s">
        <v>18</v>
      </c>
      <c r="H560" s="7" t="s">
        <v>2476</v>
      </c>
      <c r="I560" s="7"/>
      <c r="J560" s="7"/>
      <c r="K560" s="7" t="s">
        <v>1262</v>
      </c>
      <c r="L560" s="7" t="s">
        <v>2488</v>
      </c>
      <c r="M560" s="7">
        <f>VLOOKUP(H560,[1]Planilha1!C:D,2,FALSE)</f>
        <v>47</v>
      </c>
    </row>
    <row r="561" spans="1:13" x14ac:dyDescent="0.25">
      <c r="A561" s="7">
        <v>560</v>
      </c>
      <c r="B561" s="7" t="s">
        <v>2489</v>
      </c>
      <c r="C561" s="7" t="s">
        <v>14</v>
      </c>
      <c r="D561" s="7" t="s">
        <v>2490</v>
      </c>
      <c r="E561" s="7" t="s">
        <v>16</v>
      </c>
      <c r="F561" s="7" t="s">
        <v>2491</v>
      </c>
      <c r="G561" s="7" t="s">
        <v>18</v>
      </c>
      <c r="H561" s="7" t="s">
        <v>2476</v>
      </c>
      <c r="I561" s="7"/>
      <c r="J561" s="7"/>
      <c r="K561" s="7" t="s">
        <v>1262</v>
      </c>
      <c r="L561" s="7" t="s">
        <v>2492</v>
      </c>
      <c r="M561" s="7">
        <f>VLOOKUP(H561,[1]Planilha1!C:D,2,FALSE)</f>
        <v>47</v>
      </c>
    </row>
    <row r="562" spans="1:13" x14ac:dyDescent="0.25">
      <c r="A562" s="7">
        <v>561</v>
      </c>
      <c r="B562" s="7" t="s">
        <v>2493</v>
      </c>
      <c r="C562" s="7" t="s">
        <v>66</v>
      </c>
      <c r="D562" s="7" t="s">
        <v>2494</v>
      </c>
      <c r="E562" s="7" t="s">
        <v>16</v>
      </c>
      <c r="F562" s="7" t="s">
        <v>2495</v>
      </c>
      <c r="G562" s="7" t="s">
        <v>187</v>
      </c>
      <c r="H562" s="7" t="s">
        <v>2476</v>
      </c>
      <c r="I562" s="7"/>
      <c r="J562" s="7"/>
      <c r="K562" s="7" t="s">
        <v>1262</v>
      </c>
      <c r="L562" s="7" t="s">
        <v>2496</v>
      </c>
      <c r="M562" s="7">
        <f>VLOOKUP(H562,[1]Planilha1!C:D,2,FALSE)</f>
        <v>47</v>
      </c>
    </row>
    <row r="563" spans="1:13" x14ac:dyDescent="0.25">
      <c r="A563" s="7">
        <v>562</v>
      </c>
      <c r="B563" s="7" t="s">
        <v>2497</v>
      </c>
      <c r="C563" s="7" t="s">
        <v>66</v>
      </c>
      <c r="D563" s="7" t="s">
        <v>2498</v>
      </c>
      <c r="E563" s="7" t="s">
        <v>16</v>
      </c>
      <c r="F563" s="7" t="s">
        <v>2499</v>
      </c>
      <c r="G563" s="7" t="s">
        <v>146</v>
      </c>
      <c r="H563" s="7" t="s">
        <v>2476</v>
      </c>
      <c r="I563" s="7"/>
      <c r="J563" s="7"/>
      <c r="K563" s="7" t="s">
        <v>1262</v>
      </c>
      <c r="L563" s="7" t="s">
        <v>2500</v>
      </c>
      <c r="M563" s="7">
        <f>VLOOKUP(H563,[1]Planilha1!C:D,2,FALSE)</f>
        <v>47</v>
      </c>
    </row>
    <row r="564" spans="1:13" x14ac:dyDescent="0.25">
      <c r="A564" s="7">
        <v>563</v>
      </c>
      <c r="B564" s="7" t="s">
        <v>2501</v>
      </c>
      <c r="C564" s="7" t="s">
        <v>66</v>
      </c>
      <c r="D564" s="7" t="s">
        <v>2502</v>
      </c>
      <c r="E564" s="7" t="s">
        <v>16</v>
      </c>
      <c r="F564" s="7" t="s">
        <v>2503</v>
      </c>
      <c r="G564" s="7" t="s">
        <v>187</v>
      </c>
      <c r="H564" s="7" t="s">
        <v>2476</v>
      </c>
      <c r="I564" s="7"/>
      <c r="J564" s="7"/>
      <c r="K564" s="7" t="s">
        <v>1262</v>
      </c>
      <c r="L564" s="7" t="s">
        <v>2504</v>
      </c>
      <c r="M564" s="7">
        <f>VLOOKUP(H564,[1]Planilha1!C:D,2,FALSE)</f>
        <v>47</v>
      </c>
    </row>
    <row r="565" spans="1:13" x14ac:dyDescent="0.25">
      <c r="A565" s="7">
        <v>564</v>
      </c>
      <c r="B565" s="7" t="s">
        <v>2505</v>
      </c>
      <c r="C565" s="7" t="s">
        <v>14</v>
      </c>
      <c r="D565" s="7"/>
      <c r="E565" s="7" t="s">
        <v>16</v>
      </c>
      <c r="F565" s="7" t="s">
        <v>2506</v>
      </c>
      <c r="G565" s="7" t="s">
        <v>18</v>
      </c>
      <c r="H565" s="7" t="s">
        <v>2507</v>
      </c>
      <c r="I565" s="7" t="s">
        <v>2508</v>
      </c>
      <c r="J565" s="7" t="s">
        <v>2508</v>
      </c>
      <c r="K565" s="7" t="s">
        <v>22</v>
      </c>
      <c r="L565" s="7" t="s">
        <v>2509</v>
      </c>
      <c r="M565" s="7"/>
    </row>
    <row r="566" spans="1:13" x14ac:dyDescent="0.25">
      <c r="A566" s="7">
        <v>565</v>
      </c>
      <c r="B566" s="7" t="s">
        <v>2510</v>
      </c>
      <c r="C566" s="7" t="s">
        <v>66</v>
      </c>
      <c r="D566" s="7" t="s">
        <v>2511</v>
      </c>
      <c r="E566" s="7" t="s">
        <v>16</v>
      </c>
      <c r="F566" s="7" t="s">
        <v>2512</v>
      </c>
      <c r="G566" s="7" t="s">
        <v>66</v>
      </c>
      <c r="H566" s="7" t="s">
        <v>2507</v>
      </c>
      <c r="I566" s="7" t="s">
        <v>2513</v>
      </c>
      <c r="J566" s="7" t="s">
        <v>2514</v>
      </c>
      <c r="K566" s="7" t="s">
        <v>22</v>
      </c>
      <c r="L566" s="7" t="s">
        <v>2515</v>
      </c>
      <c r="M566" s="7"/>
    </row>
    <row r="567" spans="1:13" x14ac:dyDescent="0.25">
      <c r="A567" s="7">
        <v>566</v>
      </c>
      <c r="B567" s="7" t="s">
        <v>2516</v>
      </c>
      <c r="C567" s="7" t="s">
        <v>14</v>
      </c>
      <c r="D567" s="7" t="s">
        <v>2517</v>
      </c>
      <c r="E567" s="7" t="s">
        <v>16</v>
      </c>
      <c r="F567" s="7" t="s">
        <v>2518</v>
      </c>
      <c r="G567" s="7" t="s">
        <v>66</v>
      </c>
      <c r="H567" s="7" t="s">
        <v>2519</v>
      </c>
      <c r="I567" s="7"/>
      <c r="J567" s="7"/>
      <c r="K567" s="7" t="s">
        <v>1262</v>
      </c>
      <c r="L567" s="7" t="s">
        <v>2520</v>
      </c>
      <c r="M567" s="7">
        <f>VLOOKUP(H567,[1]Planilha1!C:D,2,FALSE)</f>
        <v>48</v>
      </c>
    </row>
    <row r="568" spans="1:13" x14ac:dyDescent="0.25">
      <c r="A568" s="7">
        <v>567</v>
      </c>
      <c r="B568" s="7" t="s">
        <v>2521</v>
      </c>
      <c r="C568" s="7" t="s">
        <v>66</v>
      </c>
      <c r="D568" s="7" t="s">
        <v>2522</v>
      </c>
      <c r="E568" s="7" t="s">
        <v>16</v>
      </c>
      <c r="F568" s="7" t="s">
        <v>2523</v>
      </c>
      <c r="G568" s="7" t="s">
        <v>187</v>
      </c>
      <c r="H568" s="7" t="s">
        <v>2519</v>
      </c>
      <c r="I568" s="7"/>
      <c r="J568" s="7"/>
      <c r="K568" s="7" t="s">
        <v>1262</v>
      </c>
      <c r="L568" s="7" t="s">
        <v>2520</v>
      </c>
      <c r="M568" s="7">
        <f>VLOOKUP(H568,[1]Planilha1!C:D,2,FALSE)</f>
        <v>48</v>
      </c>
    </row>
    <row r="569" spans="1:13" x14ac:dyDescent="0.25">
      <c r="A569" s="7">
        <v>568</v>
      </c>
      <c r="B569" s="7" t="s">
        <v>2524</v>
      </c>
      <c r="C569" s="7" t="s">
        <v>66</v>
      </c>
      <c r="D569" s="7" t="s">
        <v>2525</v>
      </c>
      <c r="E569" s="7" t="s">
        <v>16</v>
      </c>
      <c r="F569" s="7" t="s">
        <v>2526</v>
      </c>
      <c r="G569" s="7" t="s">
        <v>78</v>
      </c>
      <c r="H569" s="7" t="s">
        <v>2519</v>
      </c>
      <c r="I569" s="7"/>
      <c r="J569" s="7"/>
      <c r="K569" s="7" t="s">
        <v>1262</v>
      </c>
      <c r="L569" s="7" t="s">
        <v>2520</v>
      </c>
      <c r="M569" s="7">
        <f>VLOOKUP(H569,[1]Planilha1!C:D,2,FALSE)</f>
        <v>48</v>
      </c>
    </row>
    <row r="570" spans="1:13" x14ac:dyDescent="0.25">
      <c r="A570" s="7">
        <v>569</v>
      </c>
      <c r="B570" s="7" t="s">
        <v>2527</v>
      </c>
      <c r="C570" s="7" t="s">
        <v>66</v>
      </c>
      <c r="D570" s="7" t="s">
        <v>2528</v>
      </c>
      <c r="E570" s="7" t="s">
        <v>16</v>
      </c>
      <c r="F570" s="7" t="s">
        <v>2529</v>
      </c>
      <c r="G570" s="7" t="s">
        <v>187</v>
      </c>
      <c r="H570" s="7" t="s">
        <v>2519</v>
      </c>
      <c r="I570" s="7"/>
      <c r="J570" s="7"/>
      <c r="K570" s="7" t="s">
        <v>1262</v>
      </c>
      <c r="L570" s="7" t="s">
        <v>2520</v>
      </c>
      <c r="M570" s="7">
        <f>VLOOKUP(H570,[1]Planilha1!C:D,2,FALSE)</f>
        <v>48</v>
      </c>
    </row>
    <row r="571" spans="1:13" x14ac:dyDescent="0.25">
      <c r="A571" s="7">
        <v>570</v>
      </c>
      <c r="B571" s="7" t="s">
        <v>2530</v>
      </c>
      <c r="C571" s="7" t="s">
        <v>66</v>
      </c>
      <c r="D571" s="7" t="s">
        <v>2531</v>
      </c>
      <c r="E571" s="7" t="s">
        <v>16</v>
      </c>
      <c r="F571" s="7" t="s">
        <v>2532</v>
      </c>
      <c r="G571" s="7" t="s">
        <v>66</v>
      </c>
      <c r="H571" s="7" t="s">
        <v>2519</v>
      </c>
      <c r="I571" s="7"/>
      <c r="J571" s="7"/>
      <c r="K571" s="7" t="s">
        <v>1262</v>
      </c>
      <c r="L571" s="7" t="s">
        <v>2520</v>
      </c>
      <c r="M571" s="7">
        <f>VLOOKUP(H571,[1]Planilha1!C:D,2,FALSE)</f>
        <v>48</v>
      </c>
    </row>
    <row r="572" spans="1:13" x14ac:dyDescent="0.25">
      <c r="A572" s="7">
        <v>571</v>
      </c>
      <c r="B572" s="7" t="s">
        <v>2533</v>
      </c>
      <c r="C572" s="7" t="s">
        <v>66</v>
      </c>
      <c r="D572" s="7" t="s">
        <v>2534</v>
      </c>
      <c r="E572" s="7" t="s">
        <v>16</v>
      </c>
      <c r="F572" s="7" t="s">
        <v>2535</v>
      </c>
      <c r="G572" s="7" t="s">
        <v>66</v>
      </c>
      <c r="H572" s="7" t="s">
        <v>2519</v>
      </c>
      <c r="I572" s="7"/>
      <c r="J572" s="7"/>
      <c r="K572" s="7" t="s">
        <v>1262</v>
      </c>
      <c r="L572" s="7" t="s">
        <v>2520</v>
      </c>
      <c r="M572" s="7">
        <f>VLOOKUP(H572,[1]Planilha1!C:D,2,FALSE)</f>
        <v>48</v>
      </c>
    </row>
    <row r="573" spans="1:13" x14ac:dyDescent="0.25">
      <c r="A573" s="7">
        <v>572</v>
      </c>
      <c r="B573" s="7" t="s">
        <v>2536</v>
      </c>
      <c r="C573" s="7" t="s">
        <v>66</v>
      </c>
      <c r="D573" s="7" t="s">
        <v>2537</v>
      </c>
      <c r="E573" s="7" t="s">
        <v>16</v>
      </c>
      <c r="F573" s="7" t="s">
        <v>2538</v>
      </c>
      <c r="G573" s="7" t="s">
        <v>78</v>
      </c>
      <c r="H573" s="7" t="s">
        <v>2539</v>
      </c>
      <c r="I573" s="7" t="s">
        <v>2540</v>
      </c>
      <c r="J573" s="7" t="s">
        <v>2541</v>
      </c>
      <c r="K573" s="7" t="s">
        <v>22</v>
      </c>
      <c r="L573" s="7" t="s">
        <v>2542</v>
      </c>
      <c r="M573" s="7"/>
    </row>
    <row r="574" spans="1:13" x14ac:dyDescent="0.25">
      <c r="A574" s="7">
        <v>573</v>
      </c>
      <c r="B574" s="7" t="s">
        <v>2543</v>
      </c>
      <c r="C574" s="7" t="s">
        <v>14</v>
      </c>
      <c r="D574" s="7"/>
      <c r="E574" s="7" t="s">
        <v>16</v>
      </c>
      <c r="F574" s="7" t="s">
        <v>2544</v>
      </c>
      <c r="G574" s="7" t="s">
        <v>18</v>
      </c>
      <c r="H574" s="7" t="s">
        <v>2545</v>
      </c>
      <c r="I574" s="7"/>
      <c r="J574" s="7"/>
      <c r="K574" s="7" t="s">
        <v>22</v>
      </c>
      <c r="L574" s="7" t="s">
        <v>2546</v>
      </c>
      <c r="M574" s="7"/>
    </row>
    <row r="575" spans="1:13" x14ac:dyDescent="0.25">
      <c r="A575" s="7">
        <v>574</v>
      </c>
      <c r="B575" s="7" t="s">
        <v>2547</v>
      </c>
      <c r="C575" s="7" t="s">
        <v>14</v>
      </c>
      <c r="D575" s="7"/>
      <c r="E575" s="7" t="s">
        <v>16</v>
      </c>
      <c r="F575" s="7" t="s">
        <v>2548</v>
      </c>
      <c r="G575" s="7" t="s">
        <v>18</v>
      </c>
      <c r="H575" s="7" t="s">
        <v>2549</v>
      </c>
      <c r="I575" s="7" t="s">
        <v>2550</v>
      </c>
      <c r="J575" s="7" t="s">
        <v>2551</v>
      </c>
      <c r="K575" s="7" t="s">
        <v>22</v>
      </c>
      <c r="L575" s="7" t="s">
        <v>2552</v>
      </c>
      <c r="M575" s="7"/>
    </row>
    <row r="576" spans="1:13" x14ac:dyDescent="0.25">
      <c r="A576" s="7">
        <v>575</v>
      </c>
      <c r="B576" s="7" t="s">
        <v>2553</v>
      </c>
      <c r="C576" s="7" t="s">
        <v>14</v>
      </c>
      <c r="D576" s="7" t="s">
        <v>2554</v>
      </c>
      <c r="E576" s="7" t="s">
        <v>16</v>
      </c>
      <c r="F576" s="7" t="s">
        <v>2555</v>
      </c>
      <c r="G576" s="7" t="s">
        <v>18</v>
      </c>
      <c r="H576" s="7" t="s">
        <v>2556</v>
      </c>
      <c r="I576" s="7" t="s">
        <v>2557</v>
      </c>
      <c r="J576" s="7" t="s">
        <v>2558</v>
      </c>
      <c r="K576" s="7" t="s">
        <v>22</v>
      </c>
      <c r="L576" s="7" t="s">
        <v>2559</v>
      </c>
      <c r="M576" s="7"/>
    </row>
    <row r="577" spans="1:13" x14ac:dyDescent="0.25">
      <c r="A577" s="7">
        <v>576</v>
      </c>
      <c r="B577" s="7" t="s">
        <v>2560</v>
      </c>
      <c r="C577" s="7" t="s">
        <v>66</v>
      </c>
      <c r="D577" s="7" t="s">
        <v>2561</v>
      </c>
      <c r="E577" s="7" t="s">
        <v>16</v>
      </c>
      <c r="F577" s="7" t="s">
        <v>2562</v>
      </c>
      <c r="G577" s="7" t="s">
        <v>187</v>
      </c>
      <c r="H577" s="7" t="s">
        <v>2556</v>
      </c>
      <c r="I577" s="7"/>
      <c r="J577" s="7"/>
      <c r="K577" s="7" t="s">
        <v>22</v>
      </c>
      <c r="L577" s="7" t="s">
        <v>2563</v>
      </c>
      <c r="M577" s="7"/>
    </row>
    <row r="578" spans="1:13" x14ac:dyDescent="0.25">
      <c r="A578" s="7">
        <v>577</v>
      </c>
      <c r="B578" s="7" t="s">
        <v>2564</v>
      </c>
      <c r="C578" s="7" t="s">
        <v>66</v>
      </c>
      <c r="D578" s="7" t="s">
        <v>2565</v>
      </c>
      <c r="E578" s="7" t="s">
        <v>16</v>
      </c>
      <c r="F578" s="7" t="s">
        <v>2566</v>
      </c>
      <c r="G578" s="7" t="s">
        <v>187</v>
      </c>
      <c r="H578" s="7" t="s">
        <v>2567</v>
      </c>
      <c r="I578" s="7" t="s">
        <v>2568</v>
      </c>
      <c r="J578" s="7" t="s">
        <v>2569</v>
      </c>
      <c r="K578" s="7" t="s">
        <v>22</v>
      </c>
      <c r="L578" s="7" t="s">
        <v>2570</v>
      </c>
      <c r="M578" s="7"/>
    </row>
    <row r="579" spans="1:13" x14ac:dyDescent="0.25">
      <c r="A579" s="7">
        <v>578</v>
      </c>
      <c r="B579" s="7" t="s">
        <v>2571</v>
      </c>
      <c r="C579" s="7" t="s">
        <v>66</v>
      </c>
      <c r="D579" s="7" t="s">
        <v>2572</v>
      </c>
      <c r="E579" s="7" t="s">
        <v>16</v>
      </c>
      <c r="F579" s="7" t="s">
        <v>2573</v>
      </c>
      <c r="G579" s="7" t="s">
        <v>66</v>
      </c>
      <c r="H579" s="7" t="s">
        <v>2574</v>
      </c>
      <c r="I579" s="7" t="s">
        <v>2575</v>
      </c>
      <c r="J579" s="7" t="s">
        <v>2576</v>
      </c>
      <c r="K579" s="7" t="s">
        <v>22</v>
      </c>
      <c r="L579" s="7" t="s">
        <v>2577</v>
      </c>
      <c r="M579" s="7"/>
    </row>
    <row r="580" spans="1:13" x14ac:dyDescent="0.25">
      <c r="A580" s="7">
        <v>579</v>
      </c>
      <c r="B580" s="7" t="s">
        <v>2578</v>
      </c>
      <c r="C580" s="7" t="s">
        <v>14</v>
      </c>
      <c r="D580" s="7" t="s">
        <v>2579</v>
      </c>
      <c r="E580" s="7" t="s">
        <v>16</v>
      </c>
      <c r="F580" s="7" t="s">
        <v>2580</v>
      </c>
      <c r="G580" s="7" t="s">
        <v>66</v>
      </c>
      <c r="H580" s="7" t="s">
        <v>2581</v>
      </c>
      <c r="I580" s="7"/>
      <c r="J580" s="7"/>
      <c r="K580" s="7" t="s">
        <v>1262</v>
      </c>
      <c r="L580" s="7"/>
      <c r="M580" s="7">
        <f>VLOOKUP(H580,[1]Planilha1!C:D,2,FALSE)</f>
        <v>49</v>
      </c>
    </row>
    <row r="581" spans="1:13" x14ac:dyDescent="0.25">
      <c r="A581" s="7">
        <v>580</v>
      </c>
      <c r="B581" s="7" t="s">
        <v>2582</v>
      </c>
      <c r="C581" s="7" t="s">
        <v>66</v>
      </c>
      <c r="D581" s="7" t="s">
        <v>2583</v>
      </c>
      <c r="E581" s="7" t="s">
        <v>16</v>
      </c>
      <c r="F581" s="7" t="s">
        <v>2584</v>
      </c>
      <c r="G581" s="7" t="s">
        <v>78</v>
      </c>
      <c r="H581" s="7" t="s">
        <v>2581</v>
      </c>
      <c r="I581" s="7"/>
      <c r="J581" s="7"/>
      <c r="K581" s="7" t="s">
        <v>1262</v>
      </c>
      <c r="L581" s="7"/>
      <c r="M581" s="7">
        <f>VLOOKUP(H581,[1]Planilha1!C:D,2,FALSE)</f>
        <v>49</v>
      </c>
    </row>
    <row r="582" spans="1:13" x14ac:dyDescent="0.25">
      <c r="A582" s="7">
        <v>581</v>
      </c>
      <c r="B582" s="10" t="s">
        <v>2585</v>
      </c>
      <c r="C582" s="10" t="s">
        <v>66</v>
      </c>
      <c r="D582" s="10" t="s">
        <v>2586</v>
      </c>
      <c r="E582" s="2" t="s">
        <v>16</v>
      </c>
      <c r="F582" s="10" t="s">
        <v>2587</v>
      </c>
      <c r="G582" s="10" t="s">
        <v>2588</v>
      </c>
      <c r="H582" s="10" t="s">
        <v>2589</v>
      </c>
      <c r="I582" s="10" t="s">
        <v>2590</v>
      </c>
      <c r="J582" s="10" t="s">
        <v>2591</v>
      </c>
      <c r="K582" s="7" t="s">
        <v>22</v>
      </c>
      <c r="L582" s="7"/>
      <c r="M582" s="7"/>
    </row>
    <row r="583" spans="1:13" x14ac:dyDescent="0.25">
      <c r="A583" s="7">
        <v>582</v>
      </c>
      <c r="B583" s="7" t="s">
        <v>2592</v>
      </c>
      <c r="C583" s="7" t="s">
        <v>14</v>
      </c>
      <c r="D583" s="7" t="s">
        <v>2593</v>
      </c>
      <c r="E583" s="7" t="s">
        <v>16</v>
      </c>
      <c r="F583" s="7" t="s">
        <v>2594</v>
      </c>
      <c r="G583" s="7" t="s">
        <v>18</v>
      </c>
      <c r="H583" s="7" t="s">
        <v>2595</v>
      </c>
      <c r="I583" s="7" t="s">
        <v>2596</v>
      </c>
      <c r="J583" s="7" t="s">
        <v>2597</v>
      </c>
      <c r="K583" s="7" t="s">
        <v>22</v>
      </c>
      <c r="L583" s="7" t="s">
        <v>2598</v>
      </c>
      <c r="M583" s="7"/>
    </row>
    <row r="584" spans="1:13" x14ac:dyDescent="0.25">
      <c r="A584" s="7">
        <v>583</v>
      </c>
      <c r="B584" s="7" t="s">
        <v>2599</v>
      </c>
      <c r="C584" s="7" t="s">
        <v>14</v>
      </c>
      <c r="D584" s="7" t="s">
        <v>2600</v>
      </c>
      <c r="E584" s="7" t="s">
        <v>16</v>
      </c>
      <c r="F584" s="7" t="s">
        <v>2601</v>
      </c>
      <c r="G584" s="7" t="s">
        <v>18</v>
      </c>
      <c r="H584" s="7" t="s">
        <v>2602</v>
      </c>
      <c r="I584" s="7" t="s">
        <v>2603</v>
      </c>
      <c r="J584" s="7" t="s">
        <v>2604</v>
      </c>
      <c r="K584" s="7" t="s">
        <v>22</v>
      </c>
      <c r="L584" s="7" t="s">
        <v>2605</v>
      </c>
      <c r="M584" s="7"/>
    </row>
    <row r="585" spans="1:13" x14ac:dyDescent="0.25">
      <c r="A585" s="7">
        <v>584</v>
      </c>
      <c r="B585" s="7" t="s">
        <v>2606</v>
      </c>
      <c r="C585" s="7" t="s">
        <v>14</v>
      </c>
      <c r="D585" s="7" t="s">
        <v>2607</v>
      </c>
      <c r="E585" s="7" t="s">
        <v>16</v>
      </c>
      <c r="F585" s="7" t="s">
        <v>2608</v>
      </c>
      <c r="G585" s="7" t="s">
        <v>18</v>
      </c>
      <c r="H585" s="7" t="s">
        <v>2609</v>
      </c>
      <c r="I585" s="7" t="s">
        <v>2610</v>
      </c>
      <c r="J585" s="7" t="s">
        <v>2611</v>
      </c>
      <c r="K585" s="7" t="s">
        <v>22</v>
      </c>
      <c r="L585" s="7" t="s">
        <v>2612</v>
      </c>
      <c r="M585" s="7"/>
    </row>
    <row r="586" spans="1:13" x14ac:dyDescent="0.25">
      <c r="A586" s="7">
        <v>585</v>
      </c>
      <c r="B586" s="7" t="s">
        <v>2613</v>
      </c>
      <c r="C586" s="7" t="s">
        <v>66</v>
      </c>
      <c r="D586" s="7" t="s">
        <v>2614</v>
      </c>
      <c r="E586" s="7" t="s">
        <v>16</v>
      </c>
      <c r="F586" s="7" t="s">
        <v>2615</v>
      </c>
      <c r="G586" s="7" t="s">
        <v>146</v>
      </c>
      <c r="H586" s="7" t="s">
        <v>2616</v>
      </c>
      <c r="I586" s="7" t="s">
        <v>2617</v>
      </c>
      <c r="J586" s="7" t="s">
        <v>2618</v>
      </c>
      <c r="K586" s="7" t="s">
        <v>22</v>
      </c>
      <c r="L586" s="7" t="s">
        <v>2619</v>
      </c>
      <c r="M586" s="7"/>
    </row>
    <row r="587" spans="1:13" x14ac:dyDescent="0.25">
      <c r="A587" s="7">
        <v>586</v>
      </c>
      <c r="B587" s="7" t="s">
        <v>2620</v>
      </c>
      <c r="C587" s="7" t="s">
        <v>66</v>
      </c>
      <c r="D587" s="7" t="s">
        <v>2621</v>
      </c>
      <c r="E587" s="7" t="s">
        <v>16</v>
      </c>
      <c r="F587" s="7" t="s">
        <v>2622</v>
      </c>
      <c r="G587" s="7" t="s">
        <v>66</v>
      </c>
      <c r="H587" s="7" t="s">
        <v>2623</v>
      </c>
      <c r="I587" s="7" t="s">
        <v>2624</v>
      </c>
      <c r="J587" s="7" t="s">
        <v>2625</v>
      </c>
      <c r="K587" s="7" t="s">
        <v>22</v>
      </c>
      <c r="L587" s="7" t="s">
        <v>2626</v>
      </c>
      <c r="M587" s="7"/>
    </row>
    <row r="588" spans="1:13" x14ac:dyDescent="0.25">
      <c r="A588" s="7">
        <v>587</v>
      </c>
      <c r="B588" s="7" t="s">
        <v>2627</v>
      </c>
      <c r="C588" s="7" t="s">
        <v>14</v>
      </c>
      <c r="D588" s="7" t="s">
        <v>2628</v>
      </c>
      <c r="E588" s="7" t="s">
        <v>16</v>
      </c>
      <c r="F588" s="7" t="s">
        <v>2629</v>
      </c>
      <c r="G588" s="7" t="s">
        <v>18</v>
      </c>
      <c r="H588" s="7" t="s">
        <v>2630</v>
      </c>
      <c r="I588" s="7"/>
      <c r="J588" s="7"/>
      <c r="K588" s="7" t="s">
        <v>1262</v>
      </c>
      <c r="L588" s="7"/>
      <c r="M588" s="7">
        <f>VLOOKUP(H588,[1]Planilha1!C:D,2,FALSE)</f>
        <v>51</v>
      </c>
    </row>
    <row r="589" spans="1:13" x14ac:dyDescent="0.25">
      <c r="A589" s="7">
        <v>588</v>
      </c>
      <c r="B589" s="7" t="s">
        <v>2631</v>
      </c>
      <c r="C589" s="7" t="s">
        <v>14</v>
      </c>
      <c r="D589" s="7" t="s">
        <v>2632</v>
      </c>
      <c r="E589" s="7" t="s">
        <v>16</v>
      </c>
      <c r="F589" s="7" t="s">
        <v>2633</v>
      </c>
      <c r="G589" s="7" t="s">
        <v>18</v>
      </c>
      <c r="H589" s="7" t="s">
        <v>2630</v>
      </c>
      <c r="I589" s="7"/>
      <c r="J589" s="7"/>
      <c r="K589" s="7" t="s">
        <v>1262</v>
      </c>
      <c r="L589" s="7"/>
      <c r="M589" s="7">
        <f>VLOOKUP(H589,[1]Planilha1!C:D,2,FALSE)</f>
        <v>51</v>
      </c>
    </row>
    <row r="590" spans="1:13" x14ac:dyDescent="0.25">
      <c r="A590" s="7">
        <v>589</v>
      </c>
      <c r="B590" s="7" t="s">
        <v>2634</v>
      </c>
      <c r="C590" s="7" t="s">
        <v>14</v>
      </c>
      <c r="D590" s="7" t="s">
        <v>2635</v>
      </c>
      <c r="E590" s="7" t="s">
        <v>16</v>
      </c>
      <c r="F590" s="7" t="s">
        <v>2636</v>
      </c>
      <c r="G590" s="7" t="s">
        <v>66</v>
      </c>
      <c r="H590" s="7" t="s">
        <v>2630</v>
      </c>
      <c r="I590" s="7"/>
      <c r="J590" s="7"/>
      <c r="K590" s="7" t="s">
        <v>1262</v>
      </c>
      <c r="L590" s="7"/>
      <c r="M590" s="7">
        <f>VLOOKUP(H590,[1]Planilha1!C:D,2,FALSE)</f>
        <v>51</v>
      </c>
    </row>
    <row r="591" spans="1:13" x14ac:dyDescent="0.25">
      <c r="A591" s="7">
        <v>590</v>
      </c>
      <c r="B591" s="7" t="s">
        <v>2637</v>
      </c>
      <c r="C591" s="7" t="s">
        <v>14</v>
      </c>
      <c r="D591" s="7" t="s">
        <v>2638</v>
      </c>
      <c r="E591" s="7" t="s">
        <v>16</v>
      </c>
      <c r="F591" s="7" t="s">
        <v>2639</v>
      </c>
      <c r="G591" s="7" t="s">
        <v>18</v>
      </c>
      <c r="H591" s="7" t="s">
        <v>2630</v>
      </c>
      <c r="I591" s="7"/>
      <c r="J591" s="7"/>
      <c r="K591" s="7" t="s">
        <v>1262</v>
      </c>
      <c r="L591" s="7"/>
      <c r="M591" s="7">
        <f>VLOOKUP(H591,[1]Planilha1!C:D,2,FALSE)</f>
        <v>51</v>
      </c>
    </row>
    <row r="592" spans="1:13" x14ac:dyDescent="0.25">
      <c r="A592" s="7">
        <v>591</v>
      </c>
      <c r="B592" s="7" t="s">
        <v>2640</v>
      </c>
      <c r="C592" s="7" t="s">
        <v>66</v>
      </c>
      <c r="D592" s="7" t="s">
        <v>2641</v>
      </c>
      <c r="E592" s="7" t="s">
        <v>16</v>
      </c>
      <c r="F592" s="7" t="s">
        <v>2642</v>
      </c>
      <c r="G592" s="7" t="s">
        <v>66</v>
      </c>
      <c r="H592" s="7" t="s">
        <v>2630</v>
      </c>
      <c r="I592" s="7"/>
      <c r="J592" s="7"/>
      <c r="K592" s="7" t="s">
        <v>1262</v>
      </c>
      <c r="L592" s="7"/>
      <c r="M592" s="7">
        <f>VLOOKUP(H592,[1]Planilha1!C:D,2,FALSE)</f>
        <v>51</v>
      </c>
    </row>
    <row r="593" spans="1:13" x14ac:dyDescent="0.25">
      <c r="A593" s="7">
        <v>592</v>
      </c>
      <c r="B593" s="7" t="s">
        <v>2643</v>
      </c>
      <c r="C593" s="7" t="s">
        <v>66</v>
      </c>
      <c r="D593" s="7" t="s">
        <v>2644</v>
      </c>
      <c r="E593" s="7" t="s">
        <v>16</v>
      </c>
      <c r="F593" s="7" t="s">
        <v>2645</v>
      </c>
      <c r="G593" s="7" t="s">
        <v>187</v>
      </c>
      <c r="H593" s="7" t="s">
        <v>2630</v>
      </c>
      <c r="I593" s="7"/>
      <c r="J593" s="7"/>
      <c r="K593" s="7" t="s">
        <v>1262</v>
      </c>
      <c r="L593" s="7"/>
      <c r="M593" s="7">
        <f>VLOOKUP(H593,[1]Planilha1!C:D,2,FALSE)</f>
        <v>51</v>
      </c>
    </row>
    <row r="594" spans="1:13" x14ac:dyDescent="0.25">
      <c r="A594" s="7">
        <v>593</v>
      </c>
      <c r="B594" s="7" t="s">
        <v>2646</v>
      </c>
      <c r="C594" s="7" t="s">
        <v>66</v>
      </c>
      <c r="D594" s="7" t="s">
        <v>2647</v>
      </c>
      <c r="E594" s="7" t="s">
        <v>16</v>
      </c>
      <c r="F594" s="7" t="s">
        <v>2648</v>
      </c>
      <c r="G594" s="7" t="s">
        <v>66</v>
      </c>
      <c r="H594" s="7" t="s">
        <v>2649</v>
      </c>
      <c r="I594" s="7" t="s">
        <v>2650</v>
      </c>
      <c r="J594" s="7" t="s">
        <v>2651</v>
      </c>
      <c r="K594" s="7" t="s">
        <v>22</v>
      </c>
      <c r="L594" s="7" t="s">
        <v>2652</v>
      </c>
      <c r="M594" s="7"/>
    </row>
    <row r="595" spans="1:13" x14ac:dyDescent="0.25">
      <c r="A595" s="7">
        <v>594</v>
      </c>
      <c r="B595" s="7" t="s">
        <v>2653</v>
      </c>
      <c r="C595" s="7" t="s">
        <v>66</v>
      </c>
      <c r="D595" s="7" t="s">
        <v>2654</v>
      </c>
      <c r="E595" s="7" t="s">
        <v>16</v>
      </c>
      <c r="F595" s="7" t="s">
        <v>2655</v>
      </c>
      <c r="G595" s="7" t="s">
        <v>66</v>
      </c>
      <c r="H595" s="7" t="s">
        <v>2656</v>
      </c>
      <c r="I595" s="7" t="s">
        <v>2657</v>
      </c>
      <c r="J595" s="7" t="s">
        <v>2658</v>
      </c>
      <c r="K595" s="7" t="s">
        <v>22</v>
      </c>
      <c r="L595" s="7" t="s">
        <v>2659</v>
      </c>
      <c r="M595" s="7"/>
    </row>
    <row r="596" spans="1:13" x14ac:dyDescent="0.25">
      <c r="A596" s="7">
        <v>595</v>
      </c>
      <c r="B596" s="7" t="s">
        <v>2660</v>
      </c>
      <c r="C596" s="7" t="s">
        <v>66</v>
      </c>
      <c r="D596" s="7" t="s">
        <v>2661</v>
      </c>
      <c r="E596" s="7" t="s">
        <v>16</v>
      </c>
      <c r="F596" s="7" t="s">
        <v>2662</v>
      </c>
      <c r="G596" s="7" t="s">
        <v>187</v>
      </c>
      <c r="H596" s="7" t="s">
        <v>2663</v>
      </c>
      <c r="I596" s="7" t="s">
        <v>2664</v>
      </c>
      <c r="J596" s="7" t="s">
        <v>2665</v>
      </c>
      <c r="K596" s="7" t="s">
        <v>22</v>
      </c>
      <c r="L596" s="7" t="s">
        <v>2666</v>
      </c>
      <c r="M596" s="7"/>
    </row>
    <row r="597" spans="1:13" x14ac:dyDescent="0.25">
      <c r="A597" s="7">
        <v>596</v>
      </c>
      <c r="B597" s="7" t="s">
        <v>2667</v>
      </c>
      <c r="C597" s="7" t="s">
        <v>66</v>
      </c>
      <c r="D597" s="7"/>
      <c r="E597" s="7" t="s">
        <v>16</v>
      </c>
      <c r="F597" s="7" t="s">
        <v>2668</v>
      </c>
      <c r="G597" s="7" t="s">
        <v>146</v>
      </c>
      <c r="H597" s="7" t="s">
        <v>2669</v>
      </c>
      <c r="I597" s="7"/>
      <c r="J597" s="7"/>
      <c r="K597" s="7" t="s">
        <v>22</v>
      </c>
      <c r="L597" s="7" t="s">
        <v>2670</v>
      </c>
      <c r="M597" s="7"/>
    </row>
    <row r="598" spans="1:13" x14ac:dyDescent="0.25">
      <c r="A598" s="7">
        <v>597</v>
      </c>
      <c r="B598" s="7" t="s">
        <v>2671</v>
      </c>
      <c r="C598" s="7" t="s">
        <v>66</v>
      </c>
      <c r="D598" s="7" t="s">
        <v>2672</v>
      </c>
      <c r="E598" s="7" t="s">
        <v>16</v>
      </c>
      <c r="F598" s="7" t="s">
        <v>2673</v>
      </c>
      <c r="G598" s="7" t="s">
        <v>66</v>
      </c>
      <c r="H598" s="7" t="s">
        <v>2674</v>
      </c>
      <c r="I598" s="7" t="s">
        <v>2675</v>
      </c>
      <c r="J598" s="7" t="s">
        <v>2676</v>
      </c>
      <c r="K598" s="7" t="s">
        <v>22</v>
      </c>
      <c r="L598" s="7" t="s">
        <v>2677</v>
      </c>
      <c r="M598" s="7"/>
    </row>
    <row r="599" spans="1:13" x14ac:dyDescent="0.25">
      <c r="A599" s="7">
        <v>598</v>
      </c>
      <c r="B599" s="7" t="s">
        <v>2678</v>
      </c>
      <c r="C599" s="7" t="s">
        <v>14</v>
      </c>
      <c r="D599" s="7" t="s">
        <v>2679</v>
      </c>
      <c r="E599" s="7" t="s">
        <v>16</v>
      </c>
      <c r="F599" s="7" t="s">
        <v>2680</v>
      </c>
      <c r="G599" s="7" t="s">
        <v>66</v>
      </c>
      <c r="H599" s="7" t="s">
        <v>2681</v>
      </c>
      <c r="I599" s="7" t="s">
        <v>2682</v>
      </c>
      <c r="J599" s="7" t="s">
        <v>2683</v>
      </c>
      <c r="K599" s="7" t="s">
        <v>22</v>
      </c>
      <c r="L599" s="7" t="s">
        <v>2684</v>
      </c>
      <c r="M599" s="7"/>
    </row>
    <row r="600" spans="1:13" x14ac:dyDescent="0.25">
      <c r="A600" s="7">
        <v>599</v>
      </c>
      <c r="B600" s="7" t="s">
        <v>2685</v>
      </c>
      <c r="C600" s="7" t="s">
        <v>66</v>
      </c>
      <c r="D600" s="7" t="s">
        <v>2686</v>
      </c>
      <c r="E600" s="7" t="s">
        <v>16</v>
      </c>
      <c r="F600" s="7" t="s">
        <v>2687</v>
      </c>
      <c r="G600" s="7" t="s">
        <v>187</v>
      </c>
      <c r="H600" s="7" t="s">
        <v>2688</v>
      </c>
      <c r="I600" s="7" t="s">
        <v>2689</v>
      </c>
      <c r="J600" s="7" t="s">
        <v>2690</v>
      </c>
      <c r="K600" s="7" t="s">
        <v>22</v>
      </c>
      <c r="L600" s="7" t="s">
        <v>2691</v>
      </c>
      <c r="M600" s="7"/>
    </row>
    <row r="601" spans="1:13" x14ac:dyDescent="0.25">
      <c r="A601" s="7">
        <v>600</v>
      </c>
      <c r="B601" s="7" t="s">
        <v>2692</v>
      </c>
      <c r="C601" s="7" t="s">
        <v>14</v>
      </c>
      <c r="D601" s="7"/>
      <c r="E601" s="7" t="s">
        <v>16</v>
      </c>
      <c r="F601" s="7" t="s">
        <v>2693</v>
      </c>
      <c r="G601" s="7" t="s">
        <v>1307</v>
      </c>
      <c r="H601" s="7" t="s">
        <v>2694</v>
      </c>
      <c r="I601" s="7"/>
      <c r="J601" s="7"/>
      <c r="K601" s="7" t="s">
        <v>1262</v>
      </c>
      <c r="L601" s="7"/>
      <c r="M601" s="7">
        <f>VLOOKUP(H601,[1]Planilha1!C:D,2,FALSE)</f>
        <v>52</v>
      </c>
    </row>
    <row r="602" spans="1:13" x14ac:dyDescent="0.25">
      <c r="A602" s="7">
        <v>601</v>
      </c>
      <c r="B602" s="7" t="s">
        <v>2695</v>
      </c>
      <c r="C602" s="7" t="s">
        <v>14</v>
      </c>
      <c r="D602" s="7"/>
      <c r="E602" s="7" t="s">
        <v>16</v>
      </c>
      <c r="F602" s="7" t="s">
        <v>2696</v>
      </c>
      <c r="G602" s="7" t="s">
        <v>1307</v>
      </c>
      <c r="H602" s="7" t="s">
        <v>2694</v>
      </c>
      <c r="I602" s="7"/>
      <c r="J602" s="7"/>
      <c r="K602" s="7" t="s">
        <v>1262</v>
      </c>
      <c r="L602" s="7"/>
      <c r="M602" s="7">
        <f>VLOOKUP(H602,[1]Planilha1!C:D,2,FALSE)</f>
        <v>52</v>
      </c>
    </row>
    <row r="603" spans="1:13" x14ac:dyDescent="0.25">
      <c r="A603" s="7">
        <v>602</v>
      </c>
      <c r="B603" s="7" t="s">
        <v>2697</v>
      </c>
      <c r="C603" s="7" t="s">
        <v>14</v>
      </c>
      <c r="D603" s="7"/>
      <c r="E603" s="7" t="s">
        <v>16</v>
      </c>
      <c r="F603" s="7" t="s">
        <v>2698</v>
      </c>
      <c r="G603" s="7" t="s">
        <v>1307</v>
      </c>
      <c r="H603" s="7" t="s">
        <v>2694</v>
      </c>
      <c r="I603" s="7"/>
      <c r="J603" s="7"/>
      <c r="K603" s="7" t="s">
        <v>1262</v>
      </c>
      <c r="L603" s="7"/>
      <c r="M603" s="7">
        <f>VLOOKUP(H603,[1]Planilha1!C:D,2,FALSE)</f>
        <v>52</v>
      </c>
    </row>
    <row r="604" spans="1:13" x14ac:dyDescent="0.25">
      <c r="A604" s="7">
        <v>603</v>
      </c>
      <c r="B604" s="7" t="s">
        <v>2699</v>
      </c>
      <c r="C604" s="7" t="s">
        <v>14</v>
      </c>
      <c r="D604" s="7"/>
      <c r="E604" s="7" t="s">
        <v>16</v>
      </c>
      <c r="F604" s="7" t="s">
        <v>2700</v>
      </c>
      <c r="G604" s="7" t="s">
        <v>1307</v>
      </c>
      <c r="H604" s="7" t="s">
        <v>2694</v>
      </c>
      <c r="I604" s="7"/>
      <c r="J604" s="7"/>
      <c r="K604" s="7" t="s">
        <v>1262</v>
      </c>
      <c r="L604" s="7"/>
      <c r="M604" s="7">
        <f>VLOOKUP(H604,[1]Planilha1!C:D,2,FALSE)</f>
        <v>52</v>
      </c>
    </row>
    <row r="605" spans="1:13" x14ac:dyDescent="0.25">
      <c r="A605" s="7">
        <v>604</v>
      </c>
      <c r="B605" s="7" t="s">
        <v>2701</v>
      </c>
      <c r="C605" s="7" t="s">
        <v>14</v>
      </c>
      <c r="D605" s="7" t="s">
        <v>2702</v>
      </c>
      <c r="E605" s="7" t="s">
        <v>16</v>
      </c>
      <c r="F605" s="7" t="s">
        <v>2703</v>
      </c>
      <c r="G605" s="7" t="s">
        <v>1307</v>
      </c>
      <c r="H605" s="7" t="s">
        <v>2704</v>
      </c>
      <c r="I605" s="7"/>
      <c r="J605" s="7"/>
      <c r="K605" s="7" t="s">
        <v>1262</v>
      </c>
      <c r="L605" s="7"/>
      <c r="M605" s="7">
        <f>VLOOKUP(H605,[1]Planilha1!C:D,2,FALSE)</f>
        <v>52</v>
      </c>
    </row>
    <row r="606" spans="1:13" x14ac:dyDescent="0.25">
      <c r="A606" s="7">
        <v>605</v>
      </c>
      <c r="B606" s="7" t="s">
        <v>2705</v>
      </c>
      <c r="C606" s="7" t="s">
        <v>66</v>
      </c>
      <c r="D606" s="7"/>
      <c r="E606" s="7" t="s">
        <v>16</v>
      </c>
      <c r="F606" s="7" t="s">
        <v>2706</v>
      </c>
      <c r="G606" s="7" t="s">
        <v>187</v>
      </c>
      <c r="H606" s="7" t="s">
        <v>2694</v>
      </c>
      <c r="I606" s="7"/>
      <c r="J606" s="7"/>
      <c r="K606" s="7" t="s">
        <v>1262</v>
      </c>
      <c r="L606" s="7"/>
      <c r="M606" s="7">
        <f>VLOOKUP(H606,[1]Planilha1!C:D,2,FALSE)</f>
        <v>52</v>
      </c>
    </row>
    <row r="607" spans="1:13" x14ac:dyDescent="0.25">
      <c r="A607" s="7">
        <v>606</v>
      </c>
      <c r="B607" s="7" t="s">
        <v>2707</v>
      </c>
      <c r="C607" s="7" t="s">
        <v>66</v>
      </c>
      <c r="D607" s="7" t="s">
        <v>2708</v>
      </c>
      <c r="E607" s="7" t="s">
        <v>16</v>
      </c>
      <c r="F607" s="7" t="s">
        <v>2709</v>
      </c>
      <c r="G607" s="7" t="s">
        <v>146</v>
      </c>
      <c r="H607" s="7" t="s">
        <v>2694</v>
      </c>
      <c r="I607" s="7"/>
      <c r="J607" s="7"/>
      <c r="K607" s="7" t="s">
        <v>1262</v>
      </c>
      <c r="L607" s="7"/>
      <c r="M607" s="7">
        <f>VLOOKUP(H607,[1]Planilha1!C:D,2,FALSE)</f>
        <v>52</v>
      </c>
    </row>
    <row r="608" spans="1:13" x14ac:dyDescent="0.25">
      <c r="A608" s="7">
        <v>607</v>
      </c>
      <c r="B608" s="7" t="s">
        <v>2710</v>
      </c>
      <c r="C608" s="7" t="s">
        <v>66</v>
      </c>
      <c r="D608" s="7"/>
      <c r="E608" s="7" t="s">
        <v>16</v>
      </c>
      <c r="F608" s="7" t="s">
        <v>2711</v>
      </c>
      <c r="G608" s="7" t="s">
        <v>78</v>
      </c>
      <c r="H608" s="7" t="s">
        <v>2694</v>
      </c>
      <c r="I608" s="7"/>
      <c r="J608" s="7"/>
      <c r="K608" s="7" t="s">
        <v>1262</v>
      </c>
      <c r="L608" s="7"/>
      <c r="M608" s="7">
        <f>VLOOKUP(H608,[1]Planilha1!C:D,2,FALSE)</f>
        <v>52</v>
      </c>
    </row>
    <row r="609" spans="1:13" x14ac:dyDescent="0.25">
      <c r="A609" s="7">
        <v>608</v>
      </c>
      <c r="B609" s="7" t="s">
        <v>2712</v>
      </c>
      <c r="C609" s="7" t="s">
        <v>66</v>
      </c>
      <c r="D609" s="7" t="s">
        <v>2713</v>
      </c>
      <c r="E609" s="7" t="s">
        <v>16</v>
      </c>
      <c r="F609" s="7" t="s">
        <v>2714</v>
      </c>
      <c r="G609" s="7" t="s">
        <v>66</v>
      </c>
      <c r="H609" s="7" t="s">
        <v>2715</v>
      </c>
      <c r="I609" s="7" t="s">
        <v>2716</v>
      </c>
      <c r="J609" s="7" t="s">
        <v>2717</v>
      </c>
      <c r="K609" s="7" t="s">
        <v>22</v>
      </c>
      <c r="L609" s="7" t="s">
        <v>2718</v>
      </c>
      <c r="M609" s="7"/>
    </row>
    <row r="610" spans="1:13" x14ac:dyDescent="0.25">
      <c r="A610" s="7">
        <v>609</v>
      </c>
      <c r="B610" s="7" t="s">
        <v>2719</v>
      </c>
      <c r="C610" s="7" t="s">
        <v>66</v>
      </c>
      <c r="D610" s="7" t="s">
        <v>2720</v>
      </c>
      <c r="E610" s="7" t="s">
        <v>16</v>
      </c>
      <c r="F610" s="7" t="s">
        <v>2721</v>
      </c>
      <c r="G610" s="7" t="s">
        <v>66</v>
      </c>
      <c r="H610" s="7" t="s">
        <v>2722</v>
      </c>
      <c r="I610" s="7" t="s">
        <v>2723</v>
      </c>
      <c r="J610" s="7" t="s">
        <v>2724</v>
      </c>
      <c r="K610" s="7" t="s">
        <v>22</v>
      </c>
      <c r="L610" s="7" t="s">
        <v>2725</v>
      </c>
      <c r="M610" s="7"/>
    </row>
    <row r="611" spans="1:13" x14ac:dyDescent="0.25">
      <c r="A611" s="7">
        <v>610</v>
      </c>
      <c r="B611" s="7" t="s">
        <v>2726</v>
      </c>
      <c r="C611" s="7" t="s">
        <v>66</v>
      </c>
      <c r="D611" s="7"/>
      <c r="E611" s="7" t="s">
        <v>16</v>
      </c>
      <c r="F611" s="7" t="s">
        <v>426</v>
      </c>
      <c r="G611" s="7" t="s">
        <v>66</v>
      </c>
      <c r="H611" s="7" t="s">
        <v>2727</v>
      </c>
      <c r="I611" s="7" t="s">
        <v>2728</v>
      </c>
      <c r="J611" s="7" t="s">
        <v>2729</v>
      </c>
      <c r="K611" s="7" t="s">
        <v>22</v>
      </c>
      <c r="L611" s="7" t="s">
        <v>2730</v>
      </c>
      <c r="M611" s="7"/>
    </row>
    <row r="612" spans="1:13" x14ac:dyDescent="0.25">
      <c r="A612" s="7">
        <v>611</v>
      </c>
      <c r="B612" s="7" t="s">
        <v>2731</v>
      </c>
      <c r="C612" s="7" t="s">
        <v>14</v>
      </c>
      <c r="D612" s="7" t="s">
        <v>2732</v>
      </c>
      <c r="E612" s="7" t="s">
        <v>16</v>
      </c>
      <c r="F612" s="7" t="s">
        <v>2733</v>
      </c>
      <c r="G612" s="7" t="s">
        <v>18</v>
      </c>
      <c r="H612" s="7" t="s">
        <v>2734</v>
      </c>
      <c r="I612" s="7" t="s">
        <v>2735</v>
      </c>
      <c r="J612" s="7" t="s">
        <v>2736</v>
      </c>
      <c r="K612" s="7" t="s">
        <v>22</v>
      </c>
      <c r="L612" s="7" t="s">
        <v>2737</v>
      </c>
      <c r="M612" s="7"/>
    </row>
    <row r="613" spans="1:13" x14ac:dyDescent="0.25">
      <c r="A613" s="7">
        <v>612</v>
      </c>
      <c r="B613" s="7" t="s">
        <v>2738</v>
      </c>
      <c r="C613" s="7" t="s">
        <v>14</v>
      </c>
      <c r="D613" s="7" t="s">
        <v>2739</v>
      </c>
      <c r="E613" s="7" t="s">
        <v>16</v>
      </c>
      <c r="F613" s="7" t="s">
        <v>2740</v>
      </c>
      <c r="G613" s="7" t="s">
        <v>18</v>
      </c>
      <c r="H613" s="7" t="s">
        <v>2741</v>
      </c>
      <c r="I613" s="7" t="s">
        <v>2742</v>
      </c>
      <c r="J613" s="7" t="s">
        <v>2742</v>
      </c>
      <c r="K613" s="7" t="s">
        <v>22</v>
      </c>
      <c r="L613" s="7" t="s">
        <v>2743</v>
      </c>
      <c r="M613" s="7"/>
    </row>
    <row r="614" spans="1:13" x14ac:dyDescent="0.25">
      <c r="A614" s="7">
        <v>613</v>
      </c>
      <c r="B614" s="7" t="s">
        <v>2744</v>
      </c>
      <c r="C614" s="7" t="s">
        <v>14</v>
      </c>
      <c r="D614" s="7" t="s">
        <v>2745</v>
      </c>
      <c r="E614" s="7" t="s">
        <v>16</v>
      </c>
      <c r="F614" s="7" t="s">
        <v>2746</v>
      </c>
      <c r="G614" s="7" t="s">
        <v>1307</v>
      </c>
      <c r="H614" s="7" t="s">
        <v>2747</v>
      </c>
      <c r="I614" s="7"/>
      <c r="J614" s="7"/>
      <c r="K614" s="7" t="s">
        <v>1262</v>
      </c>
      <c r="L614" s="7" t="s">
        <v>2748</v>
      </c>
      <c r="M614" s="7">
        <f>VLOOKUP(H614,[1]Planilha1!C:D,2,FALSE)</f>
        <v>54</v>
      </c>
    </row>
    <row r="615" spans="1:13" x14ac:dyDescent="0.25">
      <c r="A615" s="7">
        <v>614</v>
      </c>
      <c r="B615" s="7" t="s">
        <v>2749</v>
      </c>
      <c r="C615" s="7" t="s">
        <v>14</v>
      </c>
      <c r="D615" s="7" t="s">
        <v>2750</v>
      </c>
      <c r="E615" s="7" t="s">
        <v>16</v>
      </c>
      <c r="F615" s="7" t="s">
        <v>2751</v>
      </c>
      <c r="G615" s="7" t="s">
        <v>1307</v>
      </c>
      <c r="H615" s="7" t="s">
        <v>2747</v>
      </c>
      <c r="I615" s="7"/>
      <c r="J615" s="7"/>
      <c r="K615" s="7" t="s">
        <v>1262</v>
      </c>
      <c r="L615" s="7"/>
      <c r="M615" s="7">
        <f>VLOOKUP(H615,[1]Planilha1!C:D,2,FALSE)</f>
        <v>54</v>
      </c>
    </row>
    <row r="616" spans="1:13" x14ac:dyDescent="0.25">
      <c r="A616" s="7">
        <v>615</v>
      </c>
      <c r="B616" s="7" t="s">
        <v>2752</v>
      </c>
      <c r="C616" s="7" t="s">
        <v>66</v>
      </c>
      <c r="D616" s="7" t="s">
        <v>2753</v>
      </c>
      <c r="E616" s="7" t="s">
        <v>16</v>
      </c>
      <c r="F616" s="7" t="s">
        <v>2754</v>
      </c>
      <c r="G616" s="7" t="s">
        <v>78</v>
      </c>
      <c r="H616" s="7" t="s">
        <v>2755</v>
      </c>
      <c r="I616" s="7" t="s">
        <v>2756</v>
      </c>
      <c r="J616" s="7" t="s">
        <v>2757</v>
      </c>
      <c r="K616" s="7" t="s">
        <v>22</v>
      </c>
      <c r="L616" s="7" t="s">
        <v>2758</v>
      </c>
      <c r="M616" s="7"/>
    </row>
    <row r="617" spans="1:13" x14ac:dyDescent="0.25">
      <c r="A617" s="7">
        <v>616</v>
      </c>
      <c r="B617" s="7" t="s">
        <v>2759</v>
      </c>
      <c r="C617" s="7" t="s">
        <v>66</v>
      </c>
      <c r="D617" s="7" t="s">
        <v>2760</v>
      </c>
      <c r="E617" s="7" t="s">
        <v>16</v>
      </c>
      <c r="F617" s="7" t="s">
        <v>2761</v>
      </c>
      <c r="G617" s="7" t="s">
        <v>146</v>
      </c>
      <c r="H617" s="7" t="s">
        <v>2762</v>
      </c>
      <c r="I617" s="7" t="s">
        <v>2763</v>
      </c>
      <c r="J617" s="7" t="s">
        <v>2763</v>
      </c>
      <c r="K617" s="7" t="s">
        <v>22</v>
      </c>
      <c r="L617" s="7" t="s">
        <v>2764</v>
      </c>
      <c r="M617" s="7"/>
    </row>
    <row r="618" spans="1:13" x14ac:dyDescent="0.25">
      <c r="A618" s="7">
        <v>617</v>
      </c>
      <c r="B618" s="7" t="s">
        <v>2765</v>
      </c>
      <c r="C618" s="7" t="s">
        <v>66</v>
      </c>
      <c r="D618" s="7" t="s">
        <v>2766</v>
      </c>
      <c r="E618" s="7" t="s">
        <v>16</v>
      </c>
      <c r="F618" s="7" t="s">
        <v>2767</v>
      </c>
      <c r="G618" s="7" t="s">
        <v>66</v>
      </c>
      <c r="H618" s="7" t="s">
        <v>2768</v>
      </c>
      <c r="I618" s="7" t="s">
        <v>2769</v>
      </c>
      <c r="J618" s="7" t="s">
        <v>2770</v>
      </c>
      <c r="K618" s="7" t="s">
        <v>22</v>
      </c>
      <c r="L618" s="7" t="s">
        <v>2771</v>
      </c>
      <c r="M618" s="7"/>
    </row>
    <row r="619" spans="1:13" x14ac:dyDescent="0.25">
      <c r="A619" s="7">
        <v>618</v>
      </c>
      <c r="B619" s="7" t="s">
        <v>2772</v>
      </c>
      <c r="C619" s="7" t="s">
        <v>14</v>
      </c>
      <c r="D619" s="7" t="s">
        <v>2773</v>
      </c>
      <c r="E619" s="7" t="s">
        <v>16</v>
      </c>
      <c r="F619" s="7" t="s">
        <v>2774</v>
      </c>
      <c r="G619" s="7" t="s">
        <v>18</v>
      </c>
      <c r="H619" s="7" t="s">
        <v>2775</v>
      </c>
      <c r="I619" s="7"/>
      <c r="J619" s="7"/>
      <c r="K619" s="7" t="s">
        <v>22</v>
      </c>
      <c r="L619" s="7" t="s">
        <v>2776</v>
      </c>
      <c r="M619" s="7"/>
    </row>
    <row r="620" spans="1:13" x14ac:dyDescent="0.25">
      <c r="A620" s="7">
        <v>619</v>
      </c>
      <c r="B620" s="7" t="s">
        <v>2777</v>
      </c>
      <c r="C620" s="7" t="s">
        <v>14</v>
      </c>
      <c r="D620" s="7" t="s">
        <v>2778</v>
      </c>
      <c r="E620" s="7" t="s">
        <v>16</v>
      </c>
      <c r="F620" s="7" t="s">
        <v>2779</v>
      </c>
      <c r="G620" s="7" t="s">
        <v>18</v>
      </c>
      <c r="H620" s="7" t="s">
        <v>2780</v>
      </c>
      <c r="I620" s="7"/>
      <c r="J620" s="7"/>
      <c r="K620" s="7" t="s">
        <v>1262</v>
      </c>
      <c r="L620" s="7"/>
      <c r="M620" s="7">
        <f>VLOOKUP(H620,[1]Planilha1!C:D,2,FALSE)</f>
        <v>55</v>
      </c>
    </row>
    <row r="621" spans="1:13" x14ac:dyDescent="0.25">
      <c r="A621" s="7">
        <v>620</v>
      </c>
      <c r="B621" s="7" t="s">
        <v>2781</v>
      </c>
      <c r="C621" s="7" t="s">
        <v>14</v>
      </c>
      <c r="D621" s="7" t="s">
        <v>2782</v>
      </c>
      <c r="E621" s="7" t="s">
        <v>16</v>
      </c>
      <c r="F621" s="7" t="s">
        <v>2783</v>
      </c>
      <c r="G621" s="7" t="s">
        <v>18</v>
      </c>
      <c r="H621" s="7" t="s">
        <v>2780</v>
      </c>
      <c r="I621" s="7"/>
      <c r="J621" s="7"/>
      <c r="K621" s="7" t="s">
        <v>1262</v>
      </c>
      <c r="L621" s="7"/>
      <c r="M621" s="7">
        <f>VLOOKUP(H621,[1]Planilha1!C:D,2,FALSE)</f>
        <v>55</v>
      </c>
    </row>
    <row r="622" spans="1:13" x14ac:dyDescent="0.25">
      <c r="A622" s="7">
        <v>621</v>
      </c>
      <c r="B622" s="7" t="s">
        <v>2784</v>
      </c>
      <c r="C622" s="7" t="s">
        <v>14</v>
      </c>
      <c r="D622" s="7" t="s">
        <v>2785</v>
      </c>
      <c r="E622" s="7" t="s">
        <v>16</v>
      </c>
      <c r="F622" s="7" t="s">
        <v>2786</v>
      </c>
      <c r="G622" s="7" t="s">
        <v>18</v>
      </c>
      <c r="H622" s="7" t="s">
        <v>2780</v>
      </c>
      <c r="I622" s="7"/>
      <c r="J622" s="7"/>
      <c r="K622" s="7" t="s">
        <v>1262</v>
      </c>
      <c r="L622" s="7"/>
      <c r="M622" s="7">
        <f>VLOOKUP(H622,[1]Planilha1!C:D,2,FALSE)</f>
        <v>55</v>
      </c>
    </row>
    <row r="623" spans="1:13" x14ac:dyDescent="0.25">
      <c r="A623" s="7">
        <v>622</v>
      </c>
      <c r="B623" s="7" t="s">
        <v>2787</v>
      </c>
      <c r="C623" s="7" t="s">
        <v>14</v>
      </c>
      <c r="D623" s="7" t="s">
        <v>2788</v>
      </c>
      <c r="E623" s="7" t="s">
        <v>16</v>
      </c>
      <c r="F623" s="7" t="s">
        <v>2789</v>
      </c>
      <c r="G623" s="7" t="s">
        <v>18</v>
      </c>
      <c r="H623" s="7" t="s">
        <v>2780</v>
      </c>
      <c r="I623" s="7"/>
      <c r="J623" s="7"/>
      <c r="K623" s="7" t="s">
        <v>1262</v>
      </c>
      <c r="L623" s="7"/>
      <c r="M623" s="7">
        <f>VLOOKUP(H623,[1]Planilha1!C:D,2,FALSE)</f>
        <v>55</v>
      </c>
    </row>
    <row r="624" spans="1:13" x14ac:dyDescent="0.25">
      <c r="A624" s="7">
        <v>623</v>
      </c>
      <c r="B624" s="7" t="s">
        <v>2790</v>
      </c>
      <c r="C624" s="7" t="s">
        <v>66</v>
      </c>
      <c r="D624" s="7" t="s">
        <v>2791</v>
      </c>
      <c r="E624" s="7" t="s">
        <v>16</v>
      </c>
      <c r="F624" s="7" t="s">
        <v>2792</v>
      </c>
      <c r="G624" s="7" t="s">
        <v>78</v>
      </c>
      <c r="H624" s="7" t="s">
        <v>2780</v>
      </c>
      <c r="I624" s="7"/>
      <c r="J624" s="7"/>
      <c r="K624" s="7" t="s">
        <v>1262</v>
      </c>
      <c r="L624" s="7"/>
      <c r="M624" s="7">
        <f>VLOOKUP(H624,[1]Planilha1!C:D,2,FALSE)</f>
        <v>55</v>
      </c>
    </row>
    <row r="625" spans="1:13" x14ac:dyDescent="0.25">
      <c r="A625" s="7">
        <v>624</v>
      </c>
      <c r="B625" s="7" t="s">
        <v>2793</v>
      </c>
      <c r="C625" s="7" t="s">
        <v>66</v>
      </c>
      <c r="D625" s="7" t="s">
        <v>2794</v>
      </c>
      <c r="E625" s="7" t="s">
        <v>16</v>
      </c>
      <c r="F625" s="7" t="s">
        <v>2795</v>
      </c>
      <c r="G625" s="7" t="s">
        <v>78</v>
      </c>
      <c r="H625" s="7" t="s">
        <v>2780</v>
      </c>
      <c r="I625" s="7"/>
      <c r="J625" s="7"/>
      <c r="K625" s="7" t="s">
        <v>1262</v>
      </c>
      <c r="L625" s="7"/>
      <c r="M625" s="7">
        <f>VLOOKUP(H625,[1]Planilha1!C:D,2,FALSE)</f>
        <v>55</v>
      </c>
    </row>
    <row r="626" spans="1:13" x14ac:dyDescent="0.25">
      <c r="A626" s="7">
        <v>625</v>
      </c>
      <c r="B626" s="7" t="s">
        <v>2796</v>
      </c>
      <c r="C626" s="7" t="s">
        <v>14</v>
      </c>
      <c r="D626" s="7"/>
      <c r="E626" s="7" t="s">
        <v>16</v>
      </c>
      <c r="F626" s="7" t="s">
        <v>2797</v>
      </c>
      <c r="G626" s="7" t="s">
        <v>1307</v>
      </c>
      <c r="H626" s="7" t="s">
        <v>2798</v>
      </c>
      <c r="I626" s="7"/>
      <c r="J626" s="7"/>
      <c r="K626" s="7" t="s">
        <v>1262</v>
      </c>
      <c r="L626" s="7"/>
      <c r="M626" s="7">
        <f>VLOOKUP(H626,[1]Planilha1!C:D,2,FALSE)</f>
        <v>56</v>
      </c>
    </row>
    <row r="627" spans="1:13" x14ac:dyDescent="0.25">
      <c r="A627" s="7">
        <v>626</v>
      </c>
      <c r="B627" s="7" t="s">
        <v>2799</v>
      </c>
      <c r="C627" s="7" t="s">
        <v>14</v>
      </c>
      <c r="D627" s="7"/>
      <c r="E627" s="7" t="s">
        <v>16</v>
      </c>
      <c r="F627" s="7" t="s">
        <v>2800</v>
      </c>
      <c r="G627" s="7" t="s">
        <v>1307</v>
      </c>
      <c r="H627" s="7" t="s">
        <v>2798</v>
      </c>
      <c r="I627" s="7"/>
      <c r="J627" s="7"/>
      <c r="K627" s="7" t="s">
        <v>1262</v>
      </c>
      <c r="L627" s="7" t="s">
        <v>2801</v>
      </c>
      <c r="M627" s="7">
        <f>VLOOKUP(H627,[1]Planilha1!C:D,2,FALSE)</f>
        <v>56</v>
      </c>
    </row>
    <row r="628" spans="1:13" x14ac:dyDescent="0.25">
      <c r="A628" s="7">
        <v>627</v>
      </c>
      <c r="B628" s="7" t="s">
        <v>2802</v>
      </c>
      <c r="C628" s="7" t="s">
        <v>14</v>
      </c>
      <c r="D628" s="7"/>
      <c r="E628" s="7" t="s">
        <v>16</v>
      </c>
      <c r="F628" s="7" t="s">
        <v>2803</v>
      </c>
      <c r="G628" s="7" t="s">
        <v>78</v>
      </c>
      <c r="H628" s="7" t="s">
        <v>2798</v>
      </c>
      <c r="I628" s="7"/>
      <c r="J628" s="7"/>
      <c r="K628" s="7" t="s">
        <v>1262</v>
      </c>
      <c r="L628" s="7"/>
      <c r="M628" s="7">
        <f>VLOOKUP(H628,[1]Planilha1!C:D,2,FALSE)</f>
        <v>56</v>
      </c>
    </row>
    <row r="629" spans="1:13" x14ac:dyDescent="0.25">
      <c r="A629" s="7">
        <v>628</v>
      </c>
      <c r="B629" s="7" t="s">
        <v>2804</v>
      </c>
      <c r="C629" s="7" t="s">
        <v>14</v>
      </c>
      <c r="D629" s="7" t="s">
        <v>2805</v>
      </c>
      <c r="E629" s="7" t="s">
        <v>16</v>
      </c>
      <c r="F629" s="7" t="s">
        <v>2806</v>
      </c>
      <c r="G629" s="7" t="s">
        <v>78</v>
      </c>
      <c r="H629" s="7" t="s">
        <v>2798</v>
      </c>
      <c r="I629" s="7"/>
      <c r="J629" s="7"/>
      <c r="K629" s="7" t="s">
        <v>1262</v>
      </c>
      <c r="L629" s="7"/>
      <c r="M629" s="7">
        <f>VLOOKUP(H629,[1]Planilha1!C:D,2,FALSE)</f>
        <v>56</v>
      </c>
    </row>
    <row r="630" spans="1:13" x14ac:dyDescent="0.25">
      <c r="A630" s="7">
        <v>629</v>
      </c>
      <c r="B630" s="7" t="s">
        <v>2807</v>
      </c>
      <c r="C630" s="7" t="s">
        <v>14</v>
      </c>
      <c r="D630" s="7"/>
      <c r="E630" s="7" t="s">
        <v>16</v>
      </c>
      <c r="F630" s="7" t="s">
        <v>2808</v>
      </c>
      <c r="G630" s="7" t="s">
        <v>1307</v>
      </c>
      <c r="H630" s="7" t="s">
        <v>2798</v>
      </c>
      <c r="I630" s="7"/>
      <c r="J630" s="7"/>
      <c r="K630" s="7" t="s">
        <v>1262</v>
      </c>
      <c r="L630" s="7" t="s">
        <v>2809</v>
      </c>
      <c r="M630" s="7">
        <f>VLOOKUP(H630,[1]Planilha1!C:D,2,FALSE)</f>
        <v>56</v>
      </c>
    </row>
    <row r="631" spans="1:13" x14ac:dyDescent="0.25">
      <c r="A631" s="7">
        <v>630</v>
      </c>
      <c r="B631" s="7" t="s">
        <v>2810</v>
      </c>
      <c r="C631" s="7" t="s">
        <v>66</v>
      </c>
      <c r="D631" s="7"/>
      <c r="E631" s="7" t="s">
        <v>16</v>
      </c>
      <c r="F631" s="7" t="s">
        <v>2811</v>
      </c>
      <c r="G631" s="7" t="s">
        <v>187</v>
      </c>
      <c r="H631" s="7" t="s">
        <v>2798</v>
      </c>
      <c r="I631" s="7"/>
      <c r="J631" s="7"/>
      <c r="K631" s="7" t="s">
        <v>1262</v>
      </c>
      <c r="L631" s="7"/>
      <c r="M631" s="7">
        <f>VLOOKUP(H631,[1]Planilha1!C:D,2,FALSE)</f>
        <v>56</v>
      </c>
    </row>
    <row r="632" spans="1:13" x14ac:dyDescent="0.25">
      <c r="A632" s="7">
        <v>631</v>
      </c>
      <c r="B632" s="7" t="s">
        <v>2812</v>
      </c>
      <c r="C632" s="7" t="s">
        <v>66</v>
      </c>
      <c r="D632" s="7" t="s">
        <v>2813</v>
      </c>
      <c r="E632" s="7" t="s">
        <v>16</v>
      </c>
      <c r="F632" s="7" t="s">
        <v>2814</v>
      </c>
      <c r="G632" s="7" t="s">
        <v>187</v>
      </c>
      <c r="H632" s="7" t="s">
        <v>2798</v>
      </c>
      <c r="I632" s="7"/>
      <c r="J632" s="7"/>
      <c r="K632" s="7" t="s">
        <v>1262</v>
      </c>
      <c r="L632" s="7"/>
      <c r="M632" s="7">
        <f>VLOOKUP(H632,[1]Planilha1!C:D,2,FALSE)</f>
        <v>56</v>
      </c>
    </row>
    <row r="633" spans="1:13" x14ac:dyDescent="0.25">
      <c r="A633" s="7">
        <v>632</v>
      </c>
      <c r="B633" s="7" t="s">
        <v>2815</v>
      </c>
      <c r="C633" s="7" t="s">
        <v>66</v>
      </c>
      <c r="D633" s="7"/>
      <c r="E633" s="7" t="s">
        <v>16</v>
      </c>
      <c r="F633" s="7" t="s">
        <v>2816</v>
      </c>
      <c r="G633" s="7" t="s">
        <v>187</v>
      </c>
      <c r="H633" s="7" t="s">
        <v>2798</v>
      </c>
      <c r="I633" s="7"/>
      <c r="J633" s="7"/>
      <c r="K633" s="7" t="s">
        <v>1262</v>
      </c>
      <c r="L633" s="7"/>
      <c r="M633" s="7">
        <f>VLOOKUP(H633,[1]Planilha1!C:D,2,FALSE)</f>
        <v>56</v>
      </c>
    </row>
    <row r="634" spans="1:13" x14ac:dyDescent="0.25">
      <c r="A634" s="7">
        <v>633</v>
      </c>
      <c r="B634" s="7" t="s">
        <v>2817</v>
      </c>
      <c r="C634" s="7" t="s">
        <v>66</v>
      </c>
      <c r="D634" s="7"/>
      <c r="E634" s="7" t="s">
        <v>16</v>
      </c>
      <c r="F634" s="7" t="s">
        <v>2818</v>
      </c>
      <c r="G634" s="7" t="s">
        <v>146</v>
      </c>
      <c r="H634" s="7" t="s">
        <v>2798</v>
      </c>
      <c r="I634" s="7"/>
      <c r="J634" s="7"/>
      <c r="K634" s="7" t="s">
        <v>1262</v>
      </c>
      <c r="L634" s="7" t="s">
        <v>1392</v>
      </c>
      <c r="M634" s="7">
        <f>VLOOKUP(H634,[1]Planilha1!C:D,2,FALSE)</f>
        <v>56</v>
      </c>
    </row>
    <row r="635" spans="1:13" x14ac:dyDescent="0.25">
      <c r="A635" s="7">
        <v>634</v>
      </c>
      <c r="B635" s="1" t="s">
        <v>2819</v>
      </c>
      <c r="C635" s="1" t="s">
        <v>14</v>
      </c>
      <c r="D635" s="64" t="s">
        <v>2820</v>
      </c>
      <c r="E635" s="1" t="s">
        <v>16</v>
      </c>
      <c r="F635" s="43">
        <v>30802</v>
      </c>
      <c r="G635" s="1" t="s">
        <v>18</v>
      </c>
      <c r="H635" s="51" t="s">
        <v>2798</v>
      </c>
      <c r="I635" s="1" t="s">
        <v>2821</v>
      </c>
      <c r="J635" s="1" t="s">
        <v>2822</v>
      </c>
      <c r="K635" s="7" t="s">
        <v>22</v>
      </c>
      <c r="L635" s="7"/>
      <c r="M635" s="7"/>
    </row>
    <row r="636" spans="1:13" x14ac:dyDescent="0.25">
      <c r="A636" s="7">
        <v>635</v>
      </c>
      <c r="B636" s="51" t="s">
        <v>2823</v>
      </c>
      <c r="C636" s="1" t="s">
        <v>14</v>
      </c>
      <c r="D636" s="65" t="s">
        <v>2824</v>
      </c>
      <c r="E636" s="51" t="s">
        <v>16</v>
      </c>
      <c r="F636" s="24">
        <v>32389</v>
      </c>
      <c r="G636" s="51" t="s">
        <v>18</v>
      </c>
      <c r="H636" s="51" t="s">
        <v>2798</v>
      </c>
      <c r="I636" s="51" t="s">
        <v>2825</v>
      </c>
      <c r="J636" s="51" t="s">
        <v>2826</v>
      </c>
      <c r="K636" s="7" t="s">
        <v>22</v>
      </c>
      <c r="L636" s="7"/>
      <c r="M636" s="7"/>
    </row>
    <row r="637" spans="1:13" x14ac:dyDescent="0.25">
      <c r="A637" s="7">
        <v>636</v>
      </c>
      <c r="B637" s="7" t="s">
        <v>2827</v>
      </c>
      <c r="C637" s="7" t="s">
        <v>14</v>
      </c>
      <c r="D637" s="7" t="s">
        <v>2828</v>
      </c>
      <c r="E637" s="7" t="s">
        <v>16</v>
      </c>
      <c r="F637" s="7" t="s">
        <v>2829</v>
      </c>
      <c r="G637" s="7" t="s">
        <v>18</v>
      </c>
      <c r="H637" s="7" t="s">
        <v>2830</v>
      </c>
      <c r="I637" s="7"/>
      <c r="J637" s="7"/>
      <c r="K637" s="7" t="s">
        <v>1262</v>
      </c>
      <c r="L637" s="7" t="s">
        <v>2831</v>
      </c>
      <c r="M637" s="7">
        <f>VLOOKUP(H637,[1]Planilha1!C:D,2,FALSE)</f>
        <v>57</v>
      </c>
    </row>
    <row r="638" spans="1:13" x14ac:dyDescent="0.25">
      <c r="A638" s="7">
        <v>637</v>
      </c>
      <c r="B638" s="7" t="s">
        <v>2832</v>
      </c>
      <c r="C638" s="7" t="s">
        <v>14</v>
      </c>
      <c r="D638" s="7" t="s">
        <v>2833</v>
      </c>
      <c r="E638" s="7" t="s">
        <v>16</v>
      </c>
      <c r="F638" s="7" t="s">
        <v>2834</v>
      </c>
      <c r="G638" s="7" t="s">
        <v>18</v>
      </c>
      <c r="H638" s="7" t="s">
        <v>2830</v>
      </c>
      <c r="I638" s="7"/>
      <c r="J638" s="7"/>
      <c r="K638" s="7" t="s">
        <v>1262</v>
      </c>
      <c r="L638" s="7" t="s">
        <v>2835</v>
      </c>
      <c r="M638" s="7">
        <f>VLOOKUP(H638,[1]Planilha1!C:D,2,FALSE)</f>
        <v>57</v>
      </c>
    </row>
    <row r="639" spans="1:13" x14ac:dyDescent="0.25">
      <c r="A639" s="7">
        <v>638</v>
      </c>
      <c r="B639" s="7" t="s">
        <v>2836</v>
      </c>
      <c r="C639" s="7" t="s">
        <v>66</v>
      </c>
      <c r="D639" s="7"/>
      <c r="E639" s="7" t="s">
        <v>16</v>
      </c>
      <c r="F639" s="7" t="s">
        <v>2837</v>
      </c>
      <c r="G639" s="7" t="s">
        <v>66</v>
      </c>
      <c r="H639" s="7" t="s">
        <v>2830</v>
      </c>
      <c r="I639" s="7"/>
      <c r="J639" s="7"/>
      <c r="K639" s="7" t="s">
        <v>1262</v>
      </c>
      <c r="L639" s="7" t="s">
        <v>2838</v>
      </c>
      <c r="M639" s="7">
        <f>VLOOKUP(H639,[1]Planilha1!C:D,2,FALSE)</f>
        <v>57</v>
      </c>
    </row>
    <row r="640" spans="1:13" x14ac:dyDescent="0.25">
      <c r="A640" s="7">
        <v>639</v>
      </c>
      <c r="B640" s="7" t="s">
        <v>2839</v>
      </c>
      <c r="C640" s="7" t="s">
        <v>66</v>
      </c>
      <c r="D640" s="7" t="s">
        <v>2840</v>
      </c>
      <c r="E640" s="7" t="s">
        <v>16</v>
      </c>
      <c r="F640" s="7" t="s">
        <v>2841</v>
      </c>
      <c r="G640" s="7" t="s">
        <v>187</v>
      </c>
      <c r="H640" s="7" t="s">
        <v>2830</v>
      </c>
      <c r="I640" s="7"/>
      <c r="J640" s="7"/>
      <c r="K640" s="7" t="s">
        <v>1262</v>
      </c>
      <c r="L640" s="7" t="s">
        <v>2842</v>
      </c>
      <c r="M640" s="7">
        <f>VLOOKUP(H640,[1]Planilha1!C:D,2,FALSE)</f>
        <v>57</v>
      </c>
    </row>
    <row r="641" spans="1:13" x14ac:dyDescent="0.25">
      <c r="A641" s="7">
        <v>640</v>
      </c>
      <c r="B641" s="7" t="s">
        <v>2843</v>
      </c>
      <c r="C641" s="7" t="s">
        <v>66</v>
      </c>
      <c r="D641" s="7" t="s">
        <v>2844</v>
      </c>
      <c r="E641" s="7" t="s">
        <v>16</v>
      </c>
      <c r="F641" s="7" t="s">
        <v>2845</v>
      </c>
      <c r="G641" s="7" t="s">
        <v>66</v>
      </c>
      <c r="H641" s="7" t="s">
        <v>2846</v>
      </c>
      <c r="I641" s="7" t="s">
        <v>2847</v>
      </c>
      <c r="J641" s="7" t="s">
        <v>2848</v>
      </c>
      <c r="K641" s="7" t="s">
        <v>22</v>
      </c>
      <c r="L641" s="7" t="s">
        <v>2849</v>
      </c>
      <c r="M641" s="7"/>
    </row>
    <row r="642" spans="1:13" x14ac:dyDescent="0.25">
      <c r="A642" s="7">
        <v>641</v>
      </c>
      <c r="B642" s="7" t="s">
        <v>2850</v>
      </c>
      <c r="C642" s="7" t="s">
        <v>14</v>
      </c>
      <c r="D642" s="7" t="s">
        <v>2851</v>
      </c>
      <c r="E642" s="7" t="s">
        <v>16</v>
      </c>
      <c r="F642" s="7" t="s">
        <v>2852</v>
      </c>
      <c r="G642" s="7" t="s">
        <v>18</v>
      </c>
      <c r="H642" s="7" t="s">
        <v>2853</v>
      </c>
      <c r="I642" s="7"/>
      <c r="J642" s="7"/>
      <c r="K642" s="7" t="s">
        <v>1262</v>
      </c>
      <c r="L642" s="7" t="s">
        <v>2854</v>
      </c>
      <c r="M642" s="7">
        <f>VLOOKUP(H642,[1]Planilha1!C:D,2,FALSE)</f>
        <v>58</v>
      </c>
    </row>
    <row r="643" spans="1:13" x14ac:dyDescent="0.25">
      <c r="A643" s="7">
        <v>642</v>
      </c>
      <c r="B643" s="7" t="s">
        <v>2855</v>
      </c>
      <c r="C643" s="7" t="s">
        <v>66</v>
      </c>
      <c r="D643" s="7" t="s">
        <v>2856</v>
      </c>
      <c r="E643" s="7" t="s">
        <v>16</v>
      </c>
      <c r="F643" s="7" t="s">
        <v>2857</v>
      </c>
      <c r="G643" s="7" t="s">
        <v>66</v>
      </c>
      <c r="H643" s="7" t="s">
        <v>2853</v>
      </c>
      <c r="I643" s="7"/>
      <c r="J643" s="7"/>
      <c r="K643" s="7" t="s">
        <v>1262</v>
      </c>
      <c r="L643" s="7"/>
      <c r="M643" s="7">
        <f>VLOOKUP(H643,[1]Planilha1!C:D,2,FALSE)</f>
        <v>58</v>
      </c>
    </row>
    <row r="644" spans="1:13" x14ac:dyDescent="0.25">
      <c r="A644" s="7">
        <v>643</v>
      </c>
      <c r="B644" s="7" t="s">
        <v>2858</v>
      </c>
      <c r="C644" s="7" t="s">
        <v>14</v>
      </c>
      <c r="D644" s="7" t="s">
        <v>2859</v>
      </c>
      <c r="E644" s="7" t="s">
        <v>16</v>
      </c>
      <c r="F644" s="7" t="s">
        <v>2860</v>
      </c>
      <c r="G644" s="7" t="s">
        <v>66</v>
      </c>
      <c r="H644" s="7" t="s">
        <v>2861</v>
      </c>
      <c r="I644" s="7"/>
      <c r="J644" s="7"/>
      <c r="K644" s="7" t="s">
        <v>22</v>
      </c>
      <c r="L644" s="7" t="s">
        <v>2862</v>
      </c>
      <c r="M644" s="7"/>
    </row>
    <row r="645" spans="1:13" x14ac:dyDescent="0.25">
      <c r="A645" s="7">
        <v>644</v>
      </c>
      <c r="B645" s="7" t="s">
        <v>2863</v>
      </c>
      <c r="C645" s="7" t="s">
        <v>14</v>
      </c>
      <c r="D645" s="7"/>
      <c r="E645" s="7" t="s">
        <v>16</v>
      </c>
      <c r="F645" s="7" t="s">
        <v>2864</v>
      </c>
      <c r="G645" s="7" t="s">
        <v>66</v>
      </c>
      <c r="H645" s="7" t="s">
        <v>2865</v>
      </c>
      <c r="I645" s="7"/>
      <c r="J645" s="7"/>
      <c r="K645" s="7" t="s">
        <v>1262</v>
      </c>
      <c r="L645" s="7" t="s">
        <v>2866</v>
      </c>
      <c r="M645" s="7">
        <f>VLOOKUP(H645,[1]Planilha1!C:D,2,FALSE)</f>
        <v>59</v>
      </c>
    </row>
    <row r="646" spans="1:13" x14ac:dyDescent="0.25">
      <c r="A646" s="7">
        <v>645</v>
      </c>
      <c r="B646" s="7" t="s">
        <v>2867</v>
      </c>
      <c r="C646" s="7" t="s">
        <v>14</v>
      </c>
      <c r="D646" s="7" t="s">
        <v>2868</v>
      </c>
      <c r="E646" s="7" t="s">
        <v>16</v>
      </c>
      <c r="F646" s="7" t="s">
        <v>2869</v>
      </c>
      <c r="G646" s="7" t="s">
        <v>18</v>
      </c>
      <c r="H646" s="7" t="s">
        <v>2865</v>
      </c>
      <c r="I646" s="7"/>
      <c r="J646" s="7"/>
      <c r="K646" s="7" t="s">
        <v>1262</v>
      </c>
      <c r="L646" s="7" t="s">
        <v>2870</v>
      </c>
      <c r="M646" s="7">
        <f>VLOOKUP(H646,[1]Planilha1!C:D,2,FALSE)</f>
        <v>59</v>
      </c>
    </row>
    <row r="647" spans="1:13" x14ac:dyDescent="0.25">
      <c r="A647" s="7">
        <v>646</v>
      </c>
      <c r="B647" s="7" t="s">
        <v>2871</v>
      </c>
      <c r="C647" s="7" t="s">
        <v>14</v>
      </c>
      <c r="D647" s="7"/>
      <c r="E647" s="7" t="s">
        <v>16</v>
      </c>
      <c r="F647" s="7" t="s">
        <v>2872</v>
      </c>
      <c r="G647" s="7" t="s">
        <v>18</v>
      </c>
      <c r="H647" s="7" t="s">
        <v>2865</v>
      </c>
      <c r="I647" s="7"/>
      <c r="J647" s="7"/>
      <c r="K647" s="7" t="s">
        <v>1262</v>
      </c>
      <c r="L647" s="7" t="s">
        <v>2873</v>
      </c>
      <c r="M647" s="7">
        <f>VLOOKUP(H647,[1]Planilha1!C:D,2,FALSE)</f>
        <v>59</v>
      </c>
    </row>
    <row r="648" spans="1:13" x14ac:dyDescent="0.25">
      <c r="A648" s="7">
        <v>647</v>
      </c>
      <c r="B648" s="7" t="s">
        <v>2874</v>
      </c>
      <c r="C648" s="7" t="s">
        <v>14</v>
      </c>
      <c r="D648" s="7"/>
      <c r="E648" s="7" t="s">
        <v>16</v>
      </c>
      <c r="F648" s="7" t="s">
        <v>2875</v>
      </c>
      <c r="G648" s="7" t="s">
        <v>187</v>
      </c>
      <c r="H648" s="7" t="s">
        <v>2865</v>
      </c>
      <c r="I648" s="7"/>
      <c r="J648" s="7"/>
      <c r="K648" s="7" t="s">
        <v>1262</v>
      </c>
      <c r="L648" s="7" t="s">
        <v>2876</v>
      </c>
      <c r="M648" s="7">
        <f>VLOOKUP(H648,[1]Planilha1!C:D,2,FALSE)</f>
        <v>59</v>
      </c>
    </row>
    <row r="649" spans="1:13" x14ac:dyDescent="0.25">
      <c r="A649" s="7">
        <v>648</v>
      </c>
      <c r="B649" s="7" t="s">
        <v>2877</v>
      </c>
      <c r="C649" s="7" t="s">
        <v>14</v>
      </c>
      <c r="D649" s="7" t="s">
        <v>2878</v>
      </c>
      <c r="E649" s="7" t="s">
        <v>16</v>
      </c>
      <c r="F649" s="7" t="s">
        <v>2879</v>
      </c>
      <c r="G649" s="7" t="s">
        <v>18</v>
      </c>
      <c r="H649" s="7" t="s">
        <v>2865</v>
      </c>
      <c r="I649" s="7"/>
      <c r="J649" s="7"/>
      <c r="K649" s="7" t="s">
        <v>1262</v>
      </c>
      <c r="L649" s="7" t="s">
        <v>2876</v>
      </c>
      <c r="M649" s="7">
        <f>VLOOKUP(H649,[1]Planilha1!C:D,2,FALSE)</f>
        <v>59</v>
      </c>
    </row>
    <row r="650" spans="1:13" x14ac:dyDescent="0.25">
      <c r="A650" s="7">
        <v>649</v>
      </c>
      <c r="B650" s="7" t="s">
        <v>2880</v>
      </c>
      <c r="C650" s="7" t="s">
        <v>14</v>
      </c>
      <c r="D650" s="7" t="s">
        <v>2881</v>
      </c>
      <c r="E650" s="7" t="s">
        <v>16</v>
      </c>
      <c r="F650" s="7" t="s">
        <v>2879</v>
      </c>
      <c r="G650" s="7" t="s">
        <v>18</v>
      </c>
      <c r="H650" s="7" t="s">
        <v>2865</v>
      </c>
      <c r="I650" s="7"/>
      <c r="J650" s="7"/>
      <c r="K650" s="7" t="s">
        <v>1262</v>
      </c>
      <c r="L650" s="7" t="s">
        <v>2876</v>
      </c>
      <c r="M650" s="7">
        <f>VLOOKUP(H650,[1]Planilha1!C:D,2,FALSE)</f>
        <v>59</v>
      </c>
    </row>
    <row r="651" spans="1:13" x14ac:dyDescent="0.25">
      <c r="A651" s="7">
        <v>650</v>
      </c>
      <c r="B651" s="7" t="s">
        <v>2882</v>
      </c>
      <c r="C651" s="7" t="s">
        <v>66</v>
      </c>
      <c r="D651" s="7"/>
      <c r="E651" s="7" t="s">
        <v>16</v>
      </c>
      <c r="F651" s="7" t="s">
        <v>2883</v>
      </c>
      <c r="G651" s="7" t="s">
        <v>66</v>
      </c>
      <c r="H651" s="7" t="s">
        <v>2865</v>
      </c>
      <c r="I651" s="7"/>
      <c r="J651" s="7"/>
      <c r="K651" s="7" t="s">
        <v>1262</v>
      </c>
      <c r="L651" s="7" t="s">
        <v>2876</v>
      </c>
      <c r="M651" s="7">
        <f>VLOOKUP(H651,[1]Planilha1!C:D,2,FALSE)</f>
        <v>59</v>
      </c>
    </row>
    <row r="652" spans="1:13" x14ac:dyDescent="0.25">
      <c r="A652" s="7">
        <v>651</v>
      </c>
      <c r="B652" s="7" t="s">
        <v>2884</v>
      </c>
      <c r="C652" s="7" t="s">
        <v>66</v>
      </c>
      <c r="D652" s="7" t="s">
        <v>2885</v>
      </c>
      <c r="E652" s="7" t="s">
        <v>16</v>
      </c>
      <c r="F652" s="7" t="s">
        <v>2886</v>
      </c>
      <c r="G652" s="7" t="s">
        <v>66</v>
      </c>
      <c r="H652" s="7" t="s">
        <v>2865</v>
      </c>
      <c r="I652" s="7"/>
      <c r="J652" s="7"/>
      <c r="K652" s="7" t="s">
        <v>1262</v>
      </c>
      <c r="L652" s="7" t="s">
        <v>2876</v>
      </c>
      <c r="M652" s="7">
        <f>VLOOKUP(H652,[1]Planilha1!C:D,2,FALSE)</f>
        <v>59</v>
      </c>
    </row>
    <row r="653" spans="1:13" x14ac:dyDescent="0.25">
      <c r="A653" s="7">
        <v>652</v>
      </c>
      <c r="B653" s="7" t="s">
        <v>2887</v>
      </c>
      <c r="C653" s="7" t="s">
        <v>66</v>
      </c>
      <c r="D653" s="7"/>
      <c r="E653" s="7" t="s">
        <v>16</v>
      </c>
      <c r="F653" s="7" t="s">
        <v>2888</v>
      </c>
      <c r="G653" s="7" t="s">
        <v>66</v>
      </c>
      <c r="H653" s="7" t="s">
        <v>2865</v>
      </c>
      <c r="I653" s="7"/>
      <c r="J653" s="7"/>
      <c r="K653" s="7" t="s">
        <v>1262</v>
      </c>
      <c r="L653" s="7" t="s">
        <v>2876</v>
      </c>
      <c r="M653" s="7">
        <f>VLOOKUP(H653,[1]Planilha1!C:D,2,FALSE)</f>
        <v>59</v>
      </c>
    </row>
    <row r="654" spans="1:13" x14ac:dyDescent="0.25">
      <c r="A654" s="7">
        <v>653</v>
      </c>
      <c r="B654" s="7" t="s">
        <v>2889</v>
      </c>
      <c r="C654" s="7" t="s">
        <v>66</v>
      </c>
      <c r="D654" s="7" t="s">
        <v>2890</v>
      </c>
      <c r="E654" s="7" t="s">
        <v>16</v>
      </c>
      <c r="F654" s="7" t="s">
        <v>2891</v>
      </c>
      <c r="G654" s="7" t="s">
        <v>187</v>
      </c>
      <c r="H654" s="7" t="s">
        <v>2865</v>
      </c>
      <c r="I654" s="7"/>
      <c r="J654" s="7"/>
      <c r="K654" s="7" t="s">
        <v>1262</v>
      </c>
      <c r="L654" s="7" t="s">
        <v>2876</v>
      </c>
      <c r="M654" s="7">
        <f>VLOOKUP(H654,[1]Planilha1!C:D,2,FALSE)</f>
        <v>59</v>
      </c>
    </row>
    <row r="655" spans="1:13" x14ac:dyDescent="0.25">
      <c r="A655" s="7">
        <v>654</v>
      </c>
      <c r="B655" s="7" t="s">
        <v>2892</v>
      </c>
      <c r="C655" s="7" t="s">
        <v>66</v>
      </c>
      <c r="D655" s="7" t="s">
        <v>2893</v>
      </c>
      <c r="E655" s="7" t="s">
        <v>16</v>
      </c>
      <c r="F655" s="7" t="s">
        <v>2894</v>
      </c>
      <c r="G655" s="7" t="s">
        <v>187</v>
      </c>
      <c r="H655" s="7" t="s">
        <v>2865</v>
      </c>
      <c r="I655" s="7"/>
      <c r="J655" s="7"/>
      <c r="K655" s="7" t="s">
        <v>1262</v>
      </c>
      <c r="L655" s="7" t="s">
        <v>2876</v>
      </c>
      <c r="M655" s="7">
        <f>VLOOKUP(H655,[1]Planilha1!C:D,2,FALSE)</f>
        <v>59</v>
      </c>
    </row>
    <row r="656" spans="1:13" x14ac:dyDescent="0.25">
      <c r="A656" s="7">
        <v>655</v>
      </c>
      <c r="B656" s="1" t="s">
        <v>2895</v>
      </c>
      <c r="C656" s="1" t="s">
        <v>14</v>
      </c>
      <c r="D656" s="1">
        <v>7174834442</v>
      </c>
      <c r="E656" s="1" t="s">
        <v>16</v>
      </c>
      <c r="F656" s="43">
        <v>32927</v>
      </c>
      <c r="G656" s="25" t="s">
        <v>1307</v>
      </c>
      <c r="H656" s="25" t="s">
        <v>2865</v>
      </c>
      <c r="I656" s="1"/>
      <c r="J656" s="1"/>
      <c r="K656" s="7" t="s">
        <v>22</v>
      </c>
      <c r="L656" s="7"/>
      <c r="M656" s="7"/>
    </row>
    <row r="657" spans="1:13" x14ac:dyDescent="0.25">
      <c r="A657" s="7">
        <v>656</v>
      </c>
      <c r="B657" s="7" t="s">
        <v>2896</v>
      </c>
      <c r="C657" s="7" t="s">
        <v>66</v>
      </c>
      <c r="D657" s="7" t="s">
        <v>2897</v>
      </c>
      <c r="E657" s="7" t="s">
        <v>16</v>
      </c>
      <c r="F657" s="7" t="s">
        <v>2898</v>
      </c>
      <c r="G657" s="7" t="s">
        <v>66</v>
      </c>
      <c r="H657" s="7" t="s">
        <v>2899</v>
      </c>
      <c r="I657" s="7" t="s">
        <v>2900</v>
      </c>
      <c r="J657" s="7" t="s">
        <v>2901</v>
      </c>
      <c r="K657" s="7" t="s">
        <v>22</v>
      </c>
      <c r="L657" s="7" t="s">
        <v>2902</v>
      </c>
      <c r="M657" s="7"/>
    </row>
    <row r="658" spans="1:13" x14ac:dyDescent="0.25">
      <c r="A658" s="7">
        <v>657</v>
      </c>
      <c r="B658" s="1" t="s">
        <v>2903</v>
      </c>
      <c r="C658" s="1" t="s">
        <v>66</v>
      </c>
      <c r="D658" s="1">
        <v>93310765091</v>
      </c>
      <c r="E658" s="1" t="s">
        <v>16</v>
      </c>
      <c r="F658" s="43">
        <v>28290</v>
      </c>
      <c r="G658" s="1" t="s">
        <v>66</v>
      </c>
      <c r="H658" s="1" t="s">
        <v>2865</v>
      </c>
      <c r="I658" s="1"/>
      <c r="J658" s="1"/>
      <c r="K658" s="7" t="s">
        <v>22</v>
      </c>
      <c r="L658" s="7"/>
      <c r="M658" s="7"/>
    </row>
    <row r="659" spans="1:13" x14ac:dyDescent="0.25">
      <c r="A659" s="7">
        <v>658</v>
      </c>
      <c r="B659" s="7" t="s">
        <v>2904</v>
      </c>
      <c r="C659" s="7" t="s">
        <v>66</v>
      </c>
      <c r="D659" s="7" t="s">
        <v>2905</v>
      </c>
      <c r="E659" s="7" t="s">
        <v>16</v>
      </c>
      <c r="F659" s="7" t="s">
        <v>2906</v>
      </c>
      <c r="G659" s="7" t="s">
        <v>187</v>
      </c>
      <c r="H659" s="7" t="s">
        <v>2907</v>
      </c>
      <c r="I659" s="7" t="s">
        <v>2908</v>
      </c>
      <c r="J659" s="7" t="s">
        <v>2909</v>
      </c>
      <c r="K659" s="7" t="s">
        <v>22</v>
      </c>
      <c r="L659" s="7" t="s">
        <v>2910</v>
      </c>
      <c r="M659" s="7"/>
    </row>
    <row r="660" spans="1:13" x14ac:dyDescent="0.25">
      <c r="A660" s="7">
        <v>659</v>
      </c>
      <c r="B660" s="7" t="s">
        <v>2911</v>
      </c>
      <c r="C660" s="7" t="s">
        <v>14</v>
      </c>
      <c r="D660" s="7"/>
      <c r="E660" s="7" t="s">
        <v>16</v>
      </c>
      <c r="F660" s="7" t="s">
        <v>2912</v>
      </c>
      <c r="G660" s="7" t="s">
        <v>66</v>
      </c>
      <c r="H660" s="7" t="s">
        <v>2913</v>
      </c>
      <c r="I660" s="7" t="s">
        <v>2914</v>
      </c>
      <c r="J660" s="7" t="s">
        <v>2914</v>
      </c>
      <c r="K660" s="7" t="s">
        <v>22</v>
      </c>
      <c r="L660" s="7" t="s">
        <v>2915</v>
      </c>
      <c r="M660" s="7"/>
    </row>
    <row r="661" spans="1:13" x14ac:dyDescent="0.25">
      <c r="A661" s="7">
        <v>660</v>
      </c>
      <c r="B661" s="7" t="s">
        <v>2916</v>
      </c>
      <c r="C661" s="7" t="s">
        <v>66</v>
      </c>
      <c r="D661" s="7" t="s">
        <v>2917</v>
      </c>
      <c r="E661" s="7" t="s">
        <v>16</v>
      </c>
      <c r="F661" s="7" t="s">
        <v>2918</v>
      </c>
      <c r="G661" s="7" t="s">
        <v>66</v>
      </c>
      <c r="H661" s="7" t="s">
        <v>2919</v>
      </c>
      <c r="I661" s="7" t="s">
        <v>2920</v>
      </c>
      <c r="J661" s="7" t="s">
        <v>2921</v>
      </c>
      <c r="K661" s="7" t="s">
        <v>22</v>
      </c>
      <c r="L661" s="7" t="s">
        <v>2922</v>
      </c>
      <c r="M661" s="7"/>
    </row>
    <row r="662" spans="1:13" x14ac:dyDescent="0.25">
      <c r="A662" s="7">
        <v>661</v>
      </c>
      <c r="B662" s="7" t="s">
        <v>2923</v>
      </c>
      <c r="C662" s="7" t="s">
        <v>66</v>
      </c>
      <c r="D662" s="7" t="s">
        <v>2924</v>
      </c>
      <c r="E662" s="7" t="s">
        <v>16</v>
      </c>
      <c r="F662" s="7" t="s">
        <v>2925</v>
      </c>
      <c r="G662" s="7" t="s">
        <v>66</v>
      </c>
      <c r="H662" s="7" t="s">
        <v>2926</v>
      </c>
      <c r="I662" s="7" t="s">
        <v>2927</v>
      </c>
      <c r="J662" s="7" t="s">
        <v>2928</v>
      </c>
      <c r="K662" s="7" t="s">
        <v>22</v>
      </c>
      <c r="L662" s="7" t="s">
        <v>2929</v>
      </c>
      <c r="M662" s="7"/>
    </row>
    <row r="663" spans="1:13" x14ac:dyDescent="0.25">
      <c r="A663" s="7">
        <v>662</v>
      </c>
      <c r="B663" s="7" t="s">
        <v>2930</v>
      </c>
      <c r="C663" s="7" t="s">
        <v>14</v>
      </c>
      <c r="D663" s="7" t="s">
        <v>2931</v>
      </c>
      <c r="E663" s="7" t="s">
        <v>16</v>
      </c>
      <c r="F663" s="7" t="s">
        <v>2932</v>
      </c>
      <c r="G663" s="7" t="s">
        <v>18</v>
      </c>
      <c r="H663" s="7" t="s">
        <v>2933</v>
      </c>
      <c r="I663" s="7"/>
      <c r="J663" s="7"/>
      <c r="K663" s="7" t="s">
        <v>1262</v>
      </c>
      <c r="L663" s="7" t="s">
        <v>2934</v>
      </c>
      <c r="M663" s="7">
        <f>VLOOKUP(H663,[1]Planilha1!C:D,2,FALSE)</f>
        <v>60</v>
      </c>
    </row>
    <row r="664" spans="1:13" x14ac:dyDescent="0.25">
      <c r="A664" s="7">
        <v>663</v>
      </c>
      <c r="B664" s="7" t="s">
        <v>2935</v>
      </c>
      <c r="C664" s="7" t="s">
        <v>14</v>
      </c>
      <c r="D664" s="7" t="s">
        <v>2936</v>
      </c>
      <c r="E664" s="7" t="s">
        <v>16</v>
      </c>
      <c r="F664" s="7" t="s">
        <v>2937</v>
      </c>
      <c r="G664" s="7" t="s">
        <v>18</v>
      </c>
      <c r="H664" s="7" t="s">
        <v>2933</v>
      </c>
      <c r="I664" s="7"/>
      <c r="J664" s="7"/>
      <c r="K664" s="7" t="s">
        <v>1262</v>
      </c>
      <c r="L664" s="7" t="s">
        <v>2938</v>
      </c>
      <c r="M664" s="7">
        <f>VLOOKUP(H664,[1]Planilha1!C:D,2,FALSE)</f>
        <v>60</v>
      </c>
    </row>
    <row r="665" spans="1:13" x14ac:dyDescent="0.25">
      <c r="A665" s="7">
        <v>664</v>
      </c>
      <c r="B665" s="7" t="s">
        <v>2939</v>
      </c>
      <c r="C665" s="7" t="s">
        <v>66</v>
      </c>
      <c r="D665" s="7"/>
      <c r="E665" s="7" t="s">
        <v>16</v>
      </c>
      <c r="F665" s="7" t="s">
        <v>2940</v>
      </c>
      <c r="G665" s="7" t="s">
        <v>187</v>
      </c>
      <c r="H665" s="7" t="s">
        <v>2933</v>
      </c>
      <c r="I665" s="7"/>
      <c r="J665" s="7"/>
      <c r="K665" s="7" t="s">
        <v>1262</v>
      </c>
      <c r="L665" s="7" t="s">
        <v>2941</v>
      </c>
      <c r="M665" s="7">
        <f>VLOOKUP(H665,[1]Planilha1!C:D,2,FALSE)</f>
        <v>60</v>
      </c>
    </row>
    <row r="666" spans="1:13" x14ac:dyDescent="0.25">
      <c r="A666" s="7">
        <v>665</v>
      </c>
      <c r="B666" s="7" t="s">
        <v>2942</v>
      </c>
      <c r="C666" s="7" t="s">
        <v>66</v>
      </c>
      <c r="D666" s="7" t="s">
        <v>2943</v>
      </c>
      <c r="E666" s="7" t="s">
        <v>16</v>
      </c>
      <c r="F666" s="7" t="s">
        <v>2944</v>
      </c>
      <c r="G666" s="7" t="s">
        <v>66</v>
      </c>
      <c r="H666" s="7" t="s">
        <v>2933</v>
      </c>
      <c r="I666" s="7"/>
      <c r="J666" s="7"/>
      <c r="K666" s="7" t="s">
        <v>1262</v>
      </c>
      <c r="L666" s="7" t="s">
        <v>2945</v>
      </c>
      <c r="M666" s="7">
        <f>VLOOKUP(H666,[1]Planilha1!C:D,2,FALSE)</f>
        <v>60</v>
      </c>
    </row>
    <row r="667" spans="1:13" x14ac:dyDescent="0.25">
      <c r="A667" s="7">
        <v>666</v>
      </c>
      <c r="B667" s="7" t="s">
        <v>2946</v>
      </c>
      <c r="C667" s="7" t="s">
        <v>66</v>
      </c>
      <c r="D667" s="7" t="s">
        <v>2947</v>
      </c>
      <c r="E667" s="7" t="s">
        <v>16</v>
      </c>
      <c r="F667" s="7" t="s">
        <v>2948</v>
      </c>
      <c r="G667" s="7" t="s">
        <v>66</v>
      </c>
      <c r="H667" s="7" t="s">
        <v>2949</v>
      </c>
      <c r="I667" s="7" t="s">
        <v>2950</v>
      </c>
      <c r="J667" s="7" t="s">
        <v>2951</v>
      </c>
      <c r="K667" s="7" t="s">
        <v>22</v>
      </c>
      <c r="L667" s="7" t="s">
        <v>2952</v>
      </c>
      <c r="M667" s="7"/>
    </row>
    <row r="668" spans="1:13" x14ac:dyDescent="0.25">
      <c r="A668" s="7">
        <v>667</v>
      </c>
      <c r="B668" s="23" t="s">
        <v>2953</v>
      </c>
      <c r="C668" s="23" t="s">
        <v>66</v>
      </c>
      <c r="D668" s="23">
        <v>1217898026</v>
      </c>
      <c r="E668" s="1" t="s">
        <v>16</v>
      </c>
      <c r="F668" s="27">
        <v>31648</v>
      </c>
      <c r="G668" s="25" t="s">
        <v>66</v>
      </c>
      <c r="H668" s="25" t="s">
        <v>2954</v>
      </c>
      <c r="I668" s="1"/>
      <c r="J668" s="1"/>
      <c r="K668" s="7" t="s">
        <v>22</v>
      </c>
      <c r="L668" s="7"/>
      <c r="M668" s="7"/>
    </row>
    <row r="669" spans="1:13" x14ac:dyDescent="0.25">
      <c r="A669" s="7">
        <v>668</v>
      </c>
      <c r="B669" s="7" t="s">
        <v>2955</v>
      </c>
      <c r="C669" s="7" t="s">
        <v>14</v>
      </c>
      <c r="D669" s="7" t="s">
        <v>2956</v>
      </c>
      <c r="E669" s="7" t="s">
        <v>16</v>
      </c>
      <c r="F669" s="7" t="s">
        <v>2957</v>
      </c>
      <c r="G669" s="7" t="s">
        <v>78</v>
      </c>
      <c r="H669" s="7" t="s">
        <v>2958</v>
      </c>
      <c r="I669" s="7"/>
      <c r="J669" s="7"/>
      <c r="K669" s="7" t="s">
        <v>1262</v>
      </c>
      <c r="L669" s="7" t="s">
        <v>2959</v>
      </c>
      <c r="M669" s="7">
        <f>VLOOKUP(H669,[1]Planilha1!C:D,2,FALSE)</f>
        <v>61</v>
      </c>
    </row>
    <row r="670" spans="1:13" x14ac:dyDescent="0.25">
      <c r="A670" s="7">
        <v>669</v>
      </c>
      <c r="B670" s="7" t="s">
        <v>2960</v>
      </c>
      <c r="C670" s="7" t="s">
        <v>14</v>
      </c>
      <c r="D670" s="7" t="s">
        <v>2961</v>
      </c>
      <c r="E670" s="7" t="s">
        <v>16</v>
      </c>
      <c r="F670" s="7" t="s">
        <v>2962</v>
      </c>
      <c r="G670" s="7" t="s">
        <v>18</v>
      </c>
      <c r="H670" s="7" t="s">
        <v>2958</v>
      </c>
      <c r="I670" s="7"/>
      <c r="J670" s="7"/>
      <c r="K670" s="7" t="s">
        <v>1262</v>
      </c>
      <c r="L670" s="7" t="s">
        <v>2963</v>
      </c>
      <c r="M670" s="7">
        <f>VLOOKUP(H670,[1]Planilha1!C:D,2,FALSE)</f>
        <v>61</v>
      </c>
    </row>
    <row r="671" spans="1:13" x14ac:dyDescent="0.25">
      <c r="A671" s="7">
        <v>670</v>
      </c>
      <c r="B671" s="7" t="s">
        <v>2964</v>
      </c>
      <c r="C671" s="7" t="s">
        <v>66</v>
      </c>
      <c r="D671" s="7" t="s">
        <v>2965</v>
      </c>
      <c r="E671" s="7" t="s">
        <v>16</v>
      </c>
      <c r="F671" s="7" t="s">
        <v>2966</v>
      </c>
      <c r="G671" s="7" t="s">
        <v>187</v>
      </c>
      <c r="H671" s="7" t="s">
        <v>2958</v>
      </c>
      <c r="I671" s="7"/>
      <c r="J671" s="7"/>
      <c r="K671" s="7" t="s">
        <v>1262</v>
      </c>
      <c r="L671" s="7"/>
      <c r="M671" s="7">
        <f>VLOOKUP(H671,[1]Planilha1!C:D,2,FALSE)</f>
        <v>61</v>
      </c>
    </row>
    <row r="672" spans="1:13" x14ac:dyDescent="0.25">
      <c r="A672" s="7">
        <v>671</v>
      </c>
      <c r="B672" s="7" t="s">
        <v>2967</v>
      </c>
      <c r="C672" s="7" t="s">
        <v>66</v>
      </c>
      <c r="D672" s="7" t="s">
        <v>2968</v>
      </c>
      <c r="E672" s="7" t="s">
        <v>16</v>
      </c>
      <c r="F672" s="7" t="s">
        <v>2100</v>
      </c>
      <c r="G672" s="7" t="s">
        <v>66</v>
      </c>
      <c r="H672" s="7" t="s">
        <v>2958</v>
      </c>
      <c r="I672" s="7"/>
      <c r="J672" s="7"/>
      <c r="K672" s="7" t="s">
        <v>1262</v>
      </c>
      <c r="L672" s="7"/>
      <c r="M672" s="7">
        <f>VLOOKUP(H672,[1]Planilha1!C:D,2,FALSE)</f>
        <v>61</v>
      </c>
    </row>
    <row r="673" spans="1:13" x14ac:dyDescent="0.25">
      <c r="A673" s="7">
        <v>672</v>
      </c>
      <c r="B673" s="7" t="s">
        <v>2969</v>
      </c>
      <c r="C673" s="7" t="s">
        <v>66</v>
      </c>
      <c r="D673" s="7" t="s">
        <v>2970</v>
      </c>
      <c r="E673" s="7" t="s">
        <v>16</v>
      </c>
      <c r="F673" s="7" t="s">
        <v>2971</v>
      </c>
      <c r="G673" s="7" t="s">
        <v>66</v>
      </c>
      <c r="H673" s="7" t="s">
        <v>2972</v>
      </c>
      <c r="I673" s="7" t="s">
        <v>2973</v>
      </c>
      <c r="J673" s="7" t="s">
        <v>2974</v>
      </c>
      <c r="K673" s="7" t="s">
        <v>22</v>
      </c>
      <c r="L673" s="7" t="s">
        <v>2975</v>
      </c>
      <c r="M673" s="7"/>
    </row>
    <row r="674" spans="1:13" x14ac:dyDescent="0.25">
      <c r="A674" s="7">
        <v>673</v>
      </c>
      <c r="B674" s="54" t="s">
        <v>2976</v>
      </c>
      <c r="C674" s="54" t="s">
        <v>66</v>
      </c>
      <c r="D674" s="66" t="s">
        <v>2977</v>
      </c>
      <c r="E674" s="54" t="s">
        <v>16</v>
      </c>
      <c r="F674" s="43">
        <v>26946</v>
      </c>
      <c r="G674" s="54" t="s">
        <v>66</v>
      </c>
      <c r="H674" s="54" t="s">
        <v>2978</v>
      </c>
      <c r="I674" s="54"/>
      <c r="J674" s="54"/>
      <c r="K674" s="7" t="s">
        <v>1262</v>
      </c>
      <c r="L674" s="7"/>
      <c r="M674" s="7">
        <f>VLOOKUP(H674,[1]Planilha1!C:D,2,FALSE)</f>
        <v>62</v>
      </c>
    </row>
    <row r="675" spans="1:13" x14ac:dyDescent="0.25">
      <c r="A675" s="7">
        <v>674</v>
      </c>
      <c r="B675" s="60" t="s">
        <v>2979</v>
      </c>
      <c r="C675" s="60" t="s">
        <v>66</v>
      </c>
      <c r="D675" s="67" t="s">
        <v>2980</v>
      </c>
      <c r="E675" s="54" t="s">
        <v>16</v>
      </c>
      <c r="F675" s="68">
        <v>24939</v>
      </c>
      <c r="G675" s="54" t="s">
        <v>66</v>
      </c>
      <c r="H675" s="54" t="s">
        <v>2978</v>
      </c>
      <c r="I675" s="54"/>
      <c r="J675" s="57"/>
      <c r="K675" s="7" t="s">
        <v>1262</v>
      </c>
      <c r="L675" s="7"/>
      <c r="M675" s="7">
        <f>VLOOKUP(H675,[1]Planilha1!C:D,2,FALSE)</f>
        <v>62</v>
      </c>
    </row>
    <row r="676" spans="1:13" x14ac:dyDescent="0.25">
      <c r="A676" s="7">
        <v>675</v>
      </c>
      <c r="B676" s="69" t="s">
        <v>2981</v>
      </c>
      <c r="C676" s="54" t="s">
        <v>66</v>
      </c>
      <c r="D676" s="69" t="s">
        <v>2982</v>
      </c>
      <c r="E676" s="54" t="s">
        <v>16</v>
      </c>
      <c r="F676" s="69" t="s">
        <v>2983</v>
      </c>
      <c r="G676" s="54" t="s">
        <v>66</v>
      </c>
      <c r="H676" s="54" t="s">
        <v>2978</v>
      </c>
      <c r="I676" s="54"/>
      <c r="J676" s="54"/>
      <c r="K676" s="7" t="s">
        <v>1262</v>
      </c>
      <c r="L676" s="7"/>
      <c r="M676" s="7">
        <f>VLOOKUP(H676,[1]Planilha1!C:D,2,FALSE)</f>
        <v>62</v>
      </c>
    </row>
    <row r="677" spans="1:13" x14ac:dyDescent="0.25">
      <c r="A677" s="7">
        <v>676</v>
      </c>
      <c r="B677" s="70" t="s">
        <v>2984</v>
      </c>
      <c r="C677" s="1" t="s">
        <v>66</v>
      </c>
      <c r="D677" s="71" t="s">
        <v>2985</v>
      </c>
      <c r="E677" s="54" t="s">
        <v>16</v>
      </c>
      <c r="F677" s="72">
        <v>27273</v>
      </c>
      <c r="G677" s="54" t="s">
        <v>66</v>
      </c>
      <c r="H677" s="54" t="s">
        <v>2978</v>
      </c>
      <c r="I677" s="54"/>
      <c r="J677" s="58"/>
      <c r="K677" s="7" t="s">
        <v>1262</v>
      </c>
      <c r="L677" s="7"/>
      <c r="M677" s="7">
        <f>VLOOKUP(H677,[1]Planilha1!C:D,2,FALSE)</f>
        <v>62</v>
      </c>
    </row>
    <row r="678" spans="1:13" x14ac:dyDescent="0.25">
      <c r="A678" s="7">
        <v>677</v>
      </c>
      <c r="B678" s="70" t="s">
        <v>2986</v>
      </c>
      <c r="C678" s="54" t="s">
        <v>66</v>
      </c>
      <c r="D678" s="73" t="s">
        <v>2987</v>
      </c>
      <c r="E678" s="54" t="s">
        <v>16</v>
      </c>
      <c r="F678" s="72">
        <v>28231</v>
      </c>
      <c r="G678" s="54" t="s">
        <v>187</v>
      </c>
      <c r="H678" s="54" t="s">
        <v>2978</v>
      </c>
      <c r="I678" s="54"/>
      <c r="J678" s="60"/>
      <c r="K678" s="7" t="s">
        <v>1262</v>
      </c>
      <c r="L678" s="7"/>
      <c r="M678" s="7">
        <f>VLOOKUP(H678,[1]Planilha1!C:D,2,FALSE)</f>
        <v>62</v>
      </c>
    </row>
    <row r="679" spans="1:13" x14ac:dyDescent="0.25">
      <c r="A679" s="7">
        <v>678</v>
      </c>
      <c r="B679" s="11" t="s">
        <v>2988</v>
      </c>
      <c r="C679" s="54" t="s">
        <v>66</v>
      </c>
      <c r="D679" s="11" t="s">
        <v>2989</v>
      </c>
      <c r="E679" s="54" t="s">
        <v>16</v>
      </c>
      <c r="F679" s="24" t="s">
        <v>2990</v>
      </c>
      <c r="G679" s="58" t="s">
        <v>187</v>
      </c>
      <c r="H679" s="54" t="s">
        <v>2978</v>
      </c>
      <c r="I679" s="54"/>
      <c r="J679" s="58"/>
      <c r="K679" s="7" t="s">
        <v>1262</v>
      </c>
      <c r="L679" s="7"/>
      <c r="M679" s="7">
        <f>VLOOKUP(H679,[1]Planilha1!C:D,2,FALSE)</f>
        <v>62</v>
      </c>
    </row>
    <row r="680" spans="1:13" x14ac:dyDescent="0.25">
      <c r="A680" s="7">
        <v>679</v>
      </c>
      <c r="B680" s="54" t="s">
        <v>2991</v>
      </c>
      <c r="C680" s="54" t="s">
        <v>66</v>
      </c>
      <c r="D680" s="54" t="s">
        <v>2992</v>
      </c>
      <c r="E680" s="54" t="s">
        <v>16</v>
      </c>
      <c r="F680" s="43">
        <v>25930</v>
      </c>
      <c r="G680" s="54" t="s">
        <v>187</v>
      </c>
      <c r="H680" s="54" t="s">
        <v>2978</v>
      </c>
      <c r="I680" s="54"/>
      <c r="J680" s="58"/>
      <c r="K680" s="7" t="s">
        <v>1262</v>
      </c>
      <c r="L680" s="7"/>
      <c r="M680" s="7">
        <f>VLOOKUP(H680,[1]Planilha1!C:D,2,FALSE)</f>
        <v>62</v>
      </c>
    </row>
    <row r="681" spans="1:13" x14ac:dyDescent="0.25">
      <c r="A681" s="7">
        <v>680</v>
      </c>
      <c r="B681" s="7" t="s">
        <v>2993</v>
      </c>
      <c r="C681" s="7" t="s">
        <v>14</v>
      </c>
      <c r="D681" s="7" t="s">
        <v>2994</v>
      </c>
      <c r="E681" s="7" t="s">
        <v>16</v>
      </c>
      <c r="F681" s="7" t="s">
        <v>2995</v>
      </c>
      <c r="G681" s="7" t="s">
        <v>18</v>
      </c>
      <c r="H681" s="7" t="s">
        <v>2996</v>
      </c>
      <c r="I681" s="7"/>
      <c r="J681" s="7"/>
      <c r="K681" s="7" t="s">
        <v>1262</v>
      </c>
      <c r="L681" s="7"/>
      <c r="M681" s="7">
        <f>VLOOKUP(H681,[1]Planilha1!C:D,2,FALSE)</f>
        <v>63</v>
      </c>
    </row>
    <row r="682" spans="1:13" x14ac:dyDescent="0.25">
      <c r="A682" s="7">
        <v>681</v>
      </c>
      <c r="B682" s="7" t="s">
        <v>2997</v>
      </c>
      <c r="C682" s="7" t="s">
        <v>14</v>
      </c>
      <c r="D682" s="7" t="s">
        <v>2998</v>
      </c>
      <c r="E682" s="7" t="s">
        <v>16</v>
      </c>
      <c r="F682" s="7" t="s">
        <v>2999</v>
      </c>
      <c r="G682" s="7" t="s">
        <v>18</v>
      </c>
      <c r="H682" s="7" t="s">
        <v>2996</v>
      </c>
      <c r="I682" s="7"/>
      <c r="J682" s="7"/>
      <c r="K682" s="7" t="s">
        <v>1262</v>
      </c>
      <c r="L682" s="7" t="s">
        <v>3000</v>
      </c>
      <c r="M682" s="7">
        <f>VLOOKUP(H682,[1]Planilha1!C:D,2,FALSE)</f>
        <v>63</v>
      </c>
    </row>
    <row r="683" spans="1:13" x14ac:dyDescent="0.25">
      <c r="A683" s="7">
        <v>682</v>
      </c>
      <c r="B683" s="7" t="s">
        <v>3001</v>
      </c>
      <c r="C683" s="7" t="s">
        <v>14</v>
      </c>
      <c r="D683" s="7"/>
      <c r="E683" s="7" t="s">
        <v>16</v>
      </c>
      <c r="F683" s="7" t="s">
        <v>3002</v>
      </c>
      <c r="G683" s="7" t="s">
        <v>18</v>
      </c>
      <c r="H683" s="7" t="s">
        <v>2996</v>
      </c>
      <c r="I683" s="7"/>
      <c r="J683" s="7"/>
      <c r="K683" s="7" t="s">
        <v>1262</v>
      </c>
      <c r="L683" s="7"/>
      <c r="M683" s="7">
        <f>VLOOKUP(H683,[1]Planilha1!C:D,2,FALSE)</f>
        <v>63</v>
      </c>
    </row>
    <row r="684" spans="1:13" x14ac:dyDescent="0.25">
      <c r="A684" s="7">
        <v>683</v>
      </c>
      <c r="B684" s="7" t="s">
        <v>3003</v>
      </c>
      <c r="C684" s="7" t="s">
        <v>14</v>
      </c>
      <c r="D684" s="7" t="s">
        <v>3004</v>
      </c>
      <c r="E684" s="7" t="s">
        <v>16</v>
      </c>
      <c r="F684" s="7" t="s">
        <v>3005</v>
      </c>
      <c r="G684" s="7" t="s">
        <v>18</v>
      </c>
      <c r="H684" s="7" t="s">
        <v>2996</v>
      </c>
      <c r="I684" s="7"/>
      <c r="J684" s="7"/>
      <c r="K684" s="7" t="s">
        <v>1262</v>
      </c>
      <c r="L684" s="7" t="s">
        <v>3006</v>
      </c>
      <c r="M684" s="7">
        <f>VLOOKUP(H684,[1]Planilha1!C:D,2,FALSE)</f>
        <v>63</v>
      </c>
    </row>
    <row r="685" spans="1:13" x14ac:dyDescent="0.25">
      <c r="A685" s="7">
        <v>684</v>
      </c>
      <c r="B685" s="7" t="s">
        <v>3007</v>
      </c>
      <c r="C685" s="7" t="s">
        <v>14</v>
      </c>
      <c r="D685" s="7"/>
      <c r="E685" s="7" t="s">
        <v>16</v>
      </c>
      <c r="F685" s="7" t="s">
        <v>3008</v>
      </c>
      <c r="G685" s="7" t="s">
        <v>18</v>
      </c>
      <c r="H685" s="7" t="s">
        <v>2996</v>
      </c>
      <c r="I685" s="7"/>
      <c r="J685" s="7"/>
      <c r="K685" s="7" t="s">
        <v>1262</v>
      </c>
      <c r="L685" s="7"/>
      <c r="M685" s="7">
        <f>VLOOKUP(H685,[1]Planilha1!C:D,2,FALSE)</f>
        <v>63</v>
      </c>
    </row>
    <row r="686" spans="1:13" x14ac:dyDescent="0.25">
      <c r="A686" s="7">
        <v>685</v>
      </c>
      <c r="B686" s="7" t="s">
        <v>3009</v>
      </c>
      <c r="C686" s="7" t="s">
        <v>14</v>
      </c>
      <c r="D686" s="7"/>
      <c r="E686" s="7" t="s">
        <v>16</v>
      </c>
      <c r="F686" s="7" t="s">
        <v>3010</v>
      </c>
      <c r="G686" s="7" t="s">
        <v>78</v>
      </c>
      <c r="H686" s="7" t="s">
        <v>2996</v>
      </c>
      <c r="I686" s="7"/>
      <c r="J686" s="7"/>
      <c r="K686" s="7" t="s">
        <v>1262</v>
      </c>
      <c r="L686" s="7"/>
      <c r="M686" s="7">
        <f>VLOOKUP(H686,[1]Planilha1!C:D,2,FALSE)</f>
        <v>63</v>
      </c>
    </row>
    <row r="687" spans="1:13" x14ac:dyDescent="0.25">
      <c r="A687" s="7">
        <v>686</v>
      </c>
      <c r="B687" s="7" t="s">
        <v>3011</v>
      </c>
      <c r="C687" s="7" t="s">
        <v>14</v>
      </c>
      <c r="D687" s="7"/>
      <c r="E687" s="7" t="s">
        <v>16</v>
      </c>
      <c r="F687" s="7" t="s">
        <v>3012</v>
      </c>
      <c r="G687" s="7" t="s">
        <v>66</v>
      </c>
      <c r="H687" s="7" t="s">
        <v>2996</v>
      </c>
      <c r="I687" s="7"/>
      <c r="J687" s="7"/>
      <c r="K687" s="7" t="s">
        <v>1262</v>
      </c>
      <c r="L687" s="7"/>
      <c r="M687" s="7">
        <f>VLOOKUP(H687,[1]Planilha1!C:D,2,FALSE)</f>
        <v>63</v>
      </c>
    </row>
    <row r="688" spans="1:13" x14ac:dyDescent="0.25">
      <c r="A688" s="7">
        <v>687</v>
      </c>
      <c r="B688" s="7" t="s">
        <v>3013</v>
      </c>
      <c r="C688" s="7" t="s">
        <v>14</v>
      </c>
      <c r="D688" s="7" t="s">
        <v>3014</v>
      </c>
      <c r="E688" s="7" t="s">
        <v>16</v>
      </c>
      <c r="F688" s="7" t="s">
        <v>3015</v>
      </c>
      <c r="G688" s="7" t="s">
        <v>18</v>
      </c>
      <c r="H688" s="7" t="s">
        <v>2996</v>
      </c>
      <c r="I688" s="7"/>
      <c r="J688" s="7"/>
      <c r="K688" s="7" t="s">
        <v>1262</v>
      </c>
      <c r="L688" s="7"/>
      <c r="M688" s="7">
        <f>VLOOKUP(H688,[1]Planilha1!C:D,2,FALSE)</f>
        <v>63</v>
      </c>
    </row>
    <row r="689" spans="1:13" x14ac:dyDescent="0.25">
      <c r="A689" s="7">
        <v>688</v>
      </c>
      <c r="B689" s="7" t="s">
        <v>3016</v>
      </c>
      <c r="C689" s="7" t="s">
        <v>14</v>
      </c>
      <c r="D689" s="7" t="s">
        <v>3017</v>
      </c>
      <c r="E689" s="7" t="s">
        <v>16</v>
      </c>
      <c r="F689" s="7" t="s">
        <v>3018</v>
      </c>
      <c r="G689" s="7" t="s">
        <v>18</v>
      </c>
      <c r="H689" s="7" t="s">
        <v>2996</v>
      </c>
      <c r="I689" s="7"/>
      <c r="J689" s="7"/>
      <c r="K689" s="7" t="s">
        <v>1262</v>
      </c>
      <c r="L689" s="7"/>
      <c r="M689" s="7">
        <f>VLOOKUP(H689,[1]Planilha1!C:D,2,FALSE)</f>
        <v>63</v>
      </c>
    </row>
    <row r="690" spans="1:13" x14ac:dyDescent="0.25">
      <c r="A690" s="7">
        <v>689</v>
      </c>
      <c r="B690" s="7" t="s">
        <v>3019</v>
      </c>
      <c r="C690" s="7" t="s">
        <v>14</v>
      </c>
      <c r="D690" s="7" t="s">
        <v>3020</v>
      </c>
      <c r="E690" s="7" t="s">
        <v>16</v>
      </c>
      <c r="F690" s="7" t="s">
        <v>3021</v>
      </c>
      <c r="G690" s="7" t="s">
        <v>18</v>
      </c>
      <c r="H690" s="7" t="s">
        <v>2996</v>
      </c>
      <c r="I690" s="7"/>
      <c r="J690" s="7"/>
      <c r="K690" s="7" t="s">
        <v>1262</v>
      </c>
      <c r="L690" s="7"/>
      <c r="M690" s="7">
        <f>VLOOKUP(H690,[1]Planilha1!C:D,2,FALSE)</f>
        <v>63</v>
      </c>
    </row>
    <row r="691" spans="1:13" x14ac:dyDescent="0.25">
      <c r="A691" s="7">
        <v>690</v>
      </c>
      <c r="B691" s="7" t="s">
        <v>3022</v>
      </c>
      <c r="C691" s="7" t="s">
        <v>66</v>
      </c>
      <c r="D691" s="7" t="s">
        <v>3023</v>
      </c>
      <c r="E691" s="7" t="s">
        <v>16</v>
      </c>
      <c r="F691" s="7" t="s">
        <v>3024</v>
      </c>
      <c r="G691" s="7" t="s">
        <v>187</v>
      </c>
      <c r="H691" s="7" t="s">
        <v>2996</v>
      </c>
      <c r="I691" s="7"/>
      <c r="J691" s="7"/>
      <c r="K691" s="7" t="s">
        <v>1262</v>
      </c>
      <c r="L691" s="7"/>
      <c r="M691" s="7">
        <f>VLOOKUP(H691,[1]Planilha1!C:D,2,FALSE)</f>
        <v>63</v>
      </c>
    </row>
    <row r="692" spans="1:13" x14ac:dyDescent="0.25">
      <c r="A692" s="7">
        <v>691</v>
      </c>
      <c r="B692" s="7" t="s">
        <v>3025</v>
      </c>
      <c r="C692" s="7" t="s">
        <v>66</v>
      </c>
      <c r="D692" s="7"/>
      <c r="E692" s="7" t="s">
        <v>16</v>
      </c>
      <c r="F692" s="7" t="s">
        <v>3026</v>
      </c>
      <c r="G692" s="7" t="s">
        <v>66</v>
      </c>
      <c r="H692" s="7" t="s">
        <v>2996</v>
      </c>
      <c r="I692" s="7"/>
      <c r="J692" s="7"/>
      <c r="K692" s="7" t="s">
        <v>1262</v>
      </c>
      <c r="L692" s="7" t="s">
        <v>3027</v>
      </c>
      <c r="M692" s="7">
        <f>VLOOKUP(H692,[1]Planilha1!C:D,2,FALSE)</f>
        <v>63</v>
      </c>
    </row>
    <row r="693" spans="1:13" x14ac:dyDescent="0.25">
      <c r="A693" s="7">
        <v>692</v>
      </c>
      <c r="B693" s="7" t="s">
        <v>3028</v>
      </c>
      <c r="C693" s="7" t="s">
        <v>66</v>
      </c>
      <c r="D693" s="7"/>
      <c r="E693" s="7" t="s">
        <v>16</v>
      </c>
      <c r="F693" s="7" t="s">
        <v>3029</v>
      </c>
      <c r="G693" s="7" t="s">
        <v>66</v>
      </c>
      <c r="H693" s="7" t="s">
        <v>2996</v>
      </c>
      <c r="I693" s="7"/>
      <c r="J693" s="7"/>
      <c r="K693" s="7" t="s">
        <v>1262</v>
      </c>
      <c r="L693" s="7"/>
      <c r="M693" s="7">
        <f>VLOOKUP(H693,[1]Planilha1!C:D,2,FALSE)</f>
        <v>63</v>
      </c>
    </row>
    <row r="694" spans="1:13" x14ac:dyDescent="0.25">
      <c r="A694" s="7">
        <v>693</v>
      </c>
      <c r="B694" s="7" t="s">
        <v>3030</v>
      </c>
      <c r="C694" s="7" t="s">
        <v>66</v>
      </c>
      <c r="D694" s="7"/>
      <c r="E694" s="7" t="s">
        <v>16</v>
      </c>
      <c r="F694" s="7" t="s">
        <v>3031</v>
      </c>
      <c r="G694" s="7" t="s">
        <v>187</v>
      </c>
      <c r="H694" s="7" t="s">
        <v>2996</v>
      </c>
      <c r="I694" s="7"/>
      <c r="J694" s="7"/>
      <c r="K694" s="7" t="s">
        <v>1262</v>
      </c>
      <c r="L694" s="7"/>
      <c r="M694" s="7">
        <f>VLOOKUP(H694,[1]Planilha1!C:D,2,FALSE)</f>
        <v>63</v>
      </c>
    </row>
    <row r="695" spans="1:13" x14ac:dyDescent="0.25">
      <c r="A695" s="7">
        <v>694</v>
      </c>
      <c r="B695" s="7" t="s">
        <v>3032</v>
      </c>
      <c r="C695" s="7" t="s">
        <v>66</v>
      </c>
      <c r="D695" s="7"/>
      <c r="E695" s="7" t="s">
        <v>16</v>
      </c>
      <c r="F695" s="7" t="s">
        <v>3033</v>
      </c>
      <c r="G695" s="7" t="s">
        <v>66</v>
      </c>
      <c r="H695" s="7" t="s">
        <v>2996</v>
      </c>
      <c r="I695" s="7"/>
      <c r="J695" s="7"/>
      <c r="K695" s="7" t="s">
        <v>1262</v>
      </c>
      <c r="L695" s="7"/>
      <c r="M695" s="7">
        <f>VLOOKUP(H695,[1]Planilha1!C:D,2,FALSE)</f>
        <v>63</v>
      </c>
    </row>
    <row r="696" spans="1:13" x14ac:dyDescent="0.25">
      <c r="A696" s="7">
        <v>695</v>
      </c>
      <c r="B696" s="7" t="s">
        <v>3034</v>
      </c>
      <c r="C696" s="7" t="s">
        <v>66</v>
      </c>
      <c r="D696" s="7" t="s">
        <v>3035</v>
      </c>
      <c r="E696" s="7" t="s">
        <v>16</v>
      </c>
      <c r="F696" s="7" t="s">
        <v>3036</v>
      </c>
      <c r="G696" s="7" t="s">
        <v>18</v>
      </c>
      <c r="H696" s="7" t="s">
        <v>2996</v>
      </c>
      <c r="I696" s="7"/>
      <c r="J696" s="7"/>
      <c r="K696" s="7" t="s">
        <v>1262</v>
      </c>
      <c r="L696" s="7" t="s">
        <v>3037</v>
      </c>
      <c r="M696" s="7">
        <f>VLOOKUP(H696,[1]Planilha1!C:D,2,FALSE)</f>
        <v>63</v>
      </c>
    </row>
    <row r="697" spans="1:13" x14ac:dyDescent="0.25">
      <c r="A697" s="7">
        <v>696</v>
      </c>
      <c r="B697" s="10" t="s">
        <v>3038</v>
      </c>
      <c r="C697" s="10" t="s">
        <v>14</v>
      </c>
      <c r="D697" s="10" t="s">
        <v>3039</v>
      </c>
      <c r="E697" s="2" t="s">
        <v>16</v>
      </c>
      <c r="F697" s="24" t="s">
        <v>3040</v>
      </c>
      <c r="G697" s="10" t="s">
        <v>3041</v>
      </c>
      <c r="H697" s="10" t="s">
        <v>3042</v>
      </c>
      <c r="I697" s="10">
        <v>5199190730</v>
      </c>
      <c r="J697" s="10" t="s">
        <v>3043</v>
      </c>
      <c r="K697" s="7" t="s">
        <v>22</v>
      </c>
      <c r="L697" s="7"/>
      <c r="M697" s="7"/>
    </row>
    <row r="698" spans="1:13" x14ac:dyDescent="0.25">
      <c r="A698" s="7">
        <v>697</v>
      </c>
      <c r="B698" s="7" t="s">
        <v>3044</v>
      </c>
      <c r="C698" s="7" t="s">
        <v>14</v>
      </c>
      <c r="D698" s="7"/>
      <c r="E698" s="7" t="s">
        <v>16</v>
      </c>
      <c r="F698" s="7" t="s">
        <v>3045</v>
      </c>
      <c r="G698" s="7" t="s">
        <v>18</v>
      </c>
      <c r="H698" s="7" t="s">
        <v>3046</v>
      </c>
      <c r="I698" s="7"/>
      <c r="J698" s="7"/>
      <c r="K698" s="7" t="s">
        <v>1262</v>
      </c>
      <c r="L698" s="7" t="s">
        <v>3047</v>
      </c>
      <c r="M698" s="7">
        <f>VLOOKUP(H698,[1]Planilha1!C:D,2,FALSE)</f>
        <v>64</v>
      </c>
    </row>
    <row r="699" spans="1:13" x14ac:dyDescent="0.25">
      <c r="A699" s="7">
        <v>698</v>
      </c>
      <c r="B699" s="7" t="s">
        <v>3048</v>
      </c>
      <c r="C699" s="7" t="s">
        <v>66</v>
      </c>
      <c r="D699" s="7" t="s">
        <v>3049</v>
      </c>
      <c r="E699" s="7" t="s">
        <v>16</v>
      </c>
      <c r="F699" s="7" t="s">
        <v>3050</v>
      </c>
      <c r="G699" s="7" t="s">
        <v>187</v>
      </c>
      <c r="H699" s="7" t="s">
        <v>3046</v>
      </c>
      <c r="I699" s="7"/>
      <c r="J699" s="7"/>
      <c r="K699" s="7" t="s">
        <v>1262</v>
      </c>
      <c r="L699" s="7"/>
      <c r="M699" s="7">
        <f>VLOOKUP(H699,[1]Planilha1!C:D,2,FALSE)</f>
        <v>64</v>
      </c>
    </row>
    <row r="700" spans="1:13" x14ac:dyDescent="0.25">
      <c r="A700" s="7">
        <v>699</v>
      </c>
      <c r="B700" s="7" t="s">
        <v>3051</v>
      </c>
      <c r="C700" s="7" t="s">
        <v>14</v>
      </c>
      <c r="D700" s="7" t="s">
        <v>3052</v>
      </c>
      <c r="E700" s="7" t="s">
        <v>16</v>
      </c>
      <c r="F700" s="7" t="s">
        <v>3053</v>
      </c>
      <c r="G700" s="7" t="s">
        <v>18</v>
      </c>
      <c r="H700" s="7" t="s">
        <v>3054</v>
      </c>
      <c r="I700" s="7"/>
      <c r="J700" s="7"/>
      <c r="K700" s="7" t="s">
        <v>1262</v>
      </c>
      <c r="L700" s="7" t="s">
        <v>3055</v>
      </c>
      <c r="M700" s="7">
        <f>VLOOKUP(H700,[1]Planilha1!C:D,2,FALSE)</f>
        <v>65</v>
      </c>
    </row>
    <row r="701" spans="1:13" x14ac:dyDescent="0.25">
      <c r="A701" s="7">
        <v>700</v>
      </c>
      <c r="B701" s="7" t="s">
        <v>3056</v>
      </c>
      <c r="C701" s="7" t="s">
        <v>66</v>
      </c>
      <c r="D701" s="7" t="s">
        <v>3057</v>
      </c>
      <c r="E701" s="7" t="s">
        <v>16</v>
      </c>
      <c r="F701" s="7" t="s">
        <v>3058</v>
      </c>
      <c r="G701" s="7" t="s">
        <v>187</v>
      </c>
      <c r="H701" s="7" t="s">
        <v>3054</v>
      </c>
      <c r="I701" s="7"/>
      <c r="J701" s="7"/>
      <c r="K701" s="7" t="s">
        <v>1262</v>
      </c>
      <c r="L701" s="7" t="s">
        <v>3055</v>
      </c>
      <c r="M701" s="7">
        <f>VLOOKUP(H701,[1]Planilha1!C:D,2,FALSE)</f>
        <v>65</v>
      </c>
    </row>
    <row r="702" spans="1:13" x14ac:dyDescent="0.25">
      <c r="A702" s="7">
        <v>701</v>
      </c>
      <c r="B702" s="7" t="s">
        <v>3059</v>
      </c>
      <c r="C702" s="7" t="s">
        <v>66</v>
      </c>
      <c r="D702" s="7" t="s">
        <v>3060</v>
      </c>
      <c r="E702" s="7" t="s">
        <v>16</v>
      </c>
      <c r="F702" s="7" t="s">
        <v>3061</v>
      </c>
      <c r="G702" s="7" t="s">
        <v>66</v>
      </c>
      <c r="H702" s="7" t="s">
        <v>3054</v>
      </c>
      <c r="I702" s="7"/>
      <c r="J702" s="7"/>
      <c r="K702" s="7" t="s">
        <v>1262</v>
      </c>
      <c r="L702" s="7" t="s">
        <v>3055</v>
      </c>
      <c r="M702" s="7">
        <f>VLOOKUP(H702,[1]Planilha1!C:D,2,FALSE)</f>
        <v>65</v>
      </c>
    </row>
    <row r="703" spans="1:13" x14ac:dyDescent="0.25">
      <c r="A703" s="7">
        <v>702</v>
      </c>
      <c r="B703" s="7" t="s">
        <v>3062</v>
      </c>
      <c r="C703" s="7" t="s">
        <v>66</v>
      </c>
      <c r="D703" s="7" t="s">
        <v>3063</v>
      </c>
      <c r="E703" s="7" t="s">
        <v>16</v>
      </c>
      <c r="F703" s="7" t="s">
        <v>3064</v>
      </c>
      <c r="G703" s="7" t="s">
        <v>66</v>
      </c>
      <c r="H703" s="7" t="s">
        <v>3054</v>
      </c>
      <c r="I703" s="7"/>
      <c r="J703" s="7"/>
      <c r="K703" s="7" t="s">
        <v>1262</v>
      </c>
      <c r="L703" s="7" t="s">
        <v>3055</v>
      </c>
      <c r="M703" s="7">
        <f>VLOOKUP(H703,[1]Planilha1!C:D,2,FALSE)</f>
        <v>65</v>
      </c>
    </row>
    <row r="704" spans="1:13" x14ac:dyDescent="0.25">
      <c r="A704" s="7">
        <v>703</v>
      </c>
      <c r="B704" s="7" t="s">
        <v>3065</v>
      </c>
      <c r="C704" s="7" t="s">
        <v>66</v>
      </c>
      <c r="D704" s="7" t="s">
        <v>3066</v>
      </c>
      <c r="E704" s="7" t="s">
        <v>16</v>
      </c>
      <c r="F704" s="7" t="s">
        <v>3067</v>
      </c>
      <c r="G704" s="7" t="s">
        <v>78</v>
      </c>
      <c r="H704" s="7" t="s">
        <v>3054</v>
      </c>
      <c r="I704" s="7"/>
      <c r="J704" s="7"/>
      <c r="K704" s="7" t="s">
        <v>1262</v>
      </c>
      <c r="L704" s="7" t="s">
        <v>3055</v>
      </c>
      <c r="M704" s="7">
        <f>VLOOKUP(H704,[1]Planilha1!C:D,2,FALSE)</f>
        <v>65</v>
      </c>
    </row>
    <row r="705" spans="1:13" x14ac:dyDescent="0.25">
      <c r="A705" s="7">
        <v>704</v>
      </c>
      <c r="B705" s="7" t="s">
        <v>3068</v>
      </c>
      <c r="C705" s="7" t="s">
        <v>66</v>
      </c>
      <c r="D705" s="7" t="s">
        <v>3069</v>
      </c>
      <c r="E705" s="7" t="s">
        <v>16</v>
      </c>
      <c r="F705" s="7" t="s">
        <v>3070</v>
      </c>
      <c r="G705" s="7" t="s">
        <v>78</v>
      </c>
      <c r="H705" s="7" t="s">
        <v>3054</v>
      </c>
      <c r="I705" s="7"/>
      <c r="J705" s="7"/>
      <c r="K705" s="7" t="s">
        <v>1262</v>
      </c>
      <c r="L705" s="7" t="s">
        <v>3055</v>
      </c>
      <c r="M705" s="7">
        <f>VLOOKUP(H705,[1]Planilha1!C:D,2,FALSE)</f>
        <v>65</v>
      </c>
    </row>
    <row r="706" spans="1:13" x14ac:dyDescent="0.25">
      <c r="A706" s="7">
        <v>705</v>
      </c>
      <c r="B706" s="7" t="s">
        <v>3071</v>
      </c>
      <c r="C706" s="7" t="s">
        <v>66</v>
      </c>
      <c r="D706" s="7" t="s">
        <v>3072</v>
      </c>
      <c r="E706" s="7" t="s">
        <v>16</v>
      </c>
      <c r="F706" s="7" t="s">
        <v>3073</v>
      </c>
      <c r="G706" s="7" t="s">
        <v>187</v>
      </c>
      <c r="H706" s="7" t="s">
        <v>3074</v>
      </c>
      <c r="I706" s="7" t="s">
        <v>3075</v>
      </c>
      <c r="J706" s="7" t="s">
        <v>3076</v>
      </c>
      <c r="K706" s="7" t="s">
        <v>22</v>
      </c>
      <c r="L706" s="7" t="s">
        <v>3077</v>
      </c>
      <c r="M706" s="7"/>
    </row>
    <row r="707" spans="1:13" x14ac:dyDescent="0.25">
      <c r="A707" s="7">
        <v>706</v>
      </c>
      <c r="B707" s="7" t="s">
        <v>3078</v>
      </c>
      <c r="C707" s="7" t="s">
        <v>14</v>
      </c>
      <c r="D707" s="7" t="s">
        <v>3079</v>
      </c>
      <c r="E707" s="7" t="s">
        <v>16</v>
      </c>
      <c r="F707" s="7" t="s">
        <v>3080</v>
      </c>
      <c r="G707" s="7" t="s">
        <v>78</v>
      </c>
      <c r="H707" s="7" t="s">
        <v>3081</v>
      </c>
      <c r="I707" s="7"/>
      <c r="J707" s="7"/>
      <c r="K707" s="7" t="s">
        <v>1262</v>
      </c>
      <c r="L707" s="7" t="s">
        <v>3082</v>
      </c>
      <c r="M707" s="7">
        <f>VLOOKUP(H707,[1]Planilha1!C:D,2,FALSE)</f>
        <v>66</v>
      </c>
    </row>
    <row r="708" spans="1:13" x14ac:dyDescent="0.25">
      <c r="A708" s="7">
        <v>707</v>
      </c>
      <c r="B708" s="7" t="s">
        <v>3083</v>
      </c>
      <c r="C708" s="7" t="s">
        <v>14</v>
      </c>
      <c r="D708" s="7" t="s">
        <v>3084</v>
      </c>
      <c r="E708" s="7" t="s">
        <v>16</v>
      </c>
      <c r="F708" s="7" t="s">
        <v>3085</v>
      </c>
      <c r="G708" s="7" t="s">
        <v>78</v>
      </c>
      <c r="H708" s="7" t="s">
        <v>3081</v>
      </c>
      <c r="I708" s="7"/>
      <c r="J708" s="7"/>
      <c r="K708" s="7" t="s">
        <v>1262</v>
      </c>
      <c r="L708" s="7" t="s">
        <v>3086</v>
      </c>
      <c r="M708" s="7">
        <f>VLOOKUP(H708,[1]Planilha1!C:D,2,FALSE)</f>
        <v>66</v>
      </c>
    </row>
    <row r="709" spans="1:13" x14ac:dyDescent="0.25">
      <c r="A709" s="7">
        <v>708</v>
      </c>
      <c r="B709" s="7" t="s">
        <v>3087</v>
      </c>
      <c r="C709" s="7" t="s">
        <v>66</v>
      </c>
      <c r="D709" s="7" t="s">
        <v>3088</v>
      </c>
      <c r="E709" s="7" t="s">
        <v>16</v>
      </c>
      <c r="F709" s="7" t="s">
        <v>3089</v>
      </c>
      <c r="G709" s="7" t="s">
        <v>66</v>
      </c>
      <c r="H709" s="7" t="s">
        <v>3081</v>
      </c>
      <c r="I709" s="7"/>
      <c r="J709" s="7"/>
      <c r="K709" s="7" t="s">
        <v>1262</v>
      </c>
      <c r="L709" s="7" t="s">
        <v>3090</v>
      </c>
      <c r="M709" s="7">
        <f>VLOOKUP(H709,[1]Planilha1!C:D,2,FALSE)</f>
        <v>66</v>
      </c>
    </row>
    <row r="710" spans="1:13" x14ac:dyDescent="0.25">
      <c r="A710" s="7">
        <v>709</v>
      </c>
      <c r="B710" s="7" t="s">
        <v>3091</v>
      </c>
      <c r="C710" s="7" t="s">
        <v>66</v>
      </c>
      <c r="D710" s="7" t="s">
        <v>3092</v>
      </c>
      <c r="E710" s="7" t="s">
        <v>16</v>
      </c>
      <c r="F710" s="7" t="s">
        <v>3093</v>
      </c>
      <c r="G710" s="7" t="s">
        <v>66</v>
      </c>
      <c r="H710" s="7" t="s">
        <v>3081</v>
      </c>
      <c r="I710" s="7"/>
      <c r="J710" s="7"/>
      <c r="K710" s="7" t="s">
        <v>1262</v>
      </c>
      <c r="L710" s="7" t="s">
        <v>3094</v>
      </c>
      <c r="M710" s="7">
        <f>VLOOKUP(H710,[1]Planilha1!C:D,2,FALSE)</f>
        <v>66</v>
      </c>
    </row>
    <row r="711" spans="1:13" x14ac:dyDescent="0.25">
      <c r="A711" s="7">
        <v>710</v>
      </c>
      <c r="B711" s="7" t="s">
        <v>3095</v>
      </c>
      <c r="C711" s="7" t="s">
        <v>66</v>
      </c>
      <c r="D711" s="7" t="s">
        <v>3096</v>
      </c>
      <c r="E711" s="7" t="s">
        <v>16</v>
      </c>
      <c r="F711" s="7" t="s">
        <v>3097</v>
      </c>
      <c r="G711" s="7" t="s">
        <v>18</v>
      </c>
      <c r="H711" s="7" t="s">
        <v>3081</v>
      </c>
      <c r="I711" s="7"/>
      <c r="J711" s="7"/>
      <c r="K711" s="7" t="s">
        <v>1262</v>
      </c>
      <c r="L711" s="7" t="s">
        <v>3086</v>
      </c>
      <c r="M711" s="7">
        <f>VLOOKUP(H711,[1]Planilha1!C:D,2,FALSE)</f>
        <v>66</v>
      </c>
    </row>
    <row r="712" spans="1:13" x14ac:dyDescent="0.25">
      <c r="A712" s="7">
        <v>711</v>
      </c>
      <c r="B712" s="7" t="s">
        <v>3098</v>
      </c>
      <c r="C712" s="7" t="s">
        <v>14</v>
      </c>
      <c r="D712" s="7" t="s">
        <v>3099</v>
      </c>
      <c r="E712" s="7" t="s">
        <v>16</v>
      </c>
      <c r="F712" s="7" t="s">
        <v>3100</v>
      </c>
      <c r="G712" s="7" t="s">
        <v>18</v>
      </c>
      <c r="H712" s="7" t="s">
        <v>3101</v>
      </c>
      <c r="I712" s="7"/>
      <c r="J712" s="7"/>
      <c r="K712" s="7" t="s">
        <v>1262</v>
      </c>
      <c r="L712" s="7"/>
      <c r="M712" s="7">
        <f>VLOOKUP(H712,[1]Planilha1!C:D,2,FALSE)</f>
        <v>67</v>
      </c>
    </row>
    <row r="713" spans="1:13" x14ac:dyDescent="0.25">
      <c r="A713" s="7">
        <v>712</v>
      </c>
      <c r="B713" s="7" t="s">
        <v>3102</v>
      </c>
      <c r="C713" s="7" t="s">
        <v>66</v>
      </c>
      <c r="D713" s="7" t="s">
        <v>3103</v>
      </c>
      <c r="E713" s="7" t="s">
        <v>16</v>
      </c>
      <c r="F713" s="7" t="s">
        <v>3104</v>
      </c>
      <c r="G713" s="7" t="s">
        <v>78</v>
      </c>
      <c r="H713" s="7" t="s">
        <v>3101</v>
      </c>
      <c r="I713" s="7"/>
      <c r="J713" s="7"/>
      <c r="K713" s="7" t="s">
        <v>1262</v>
      </c>
      <c r="L713" s="7" t="s">
        <v>3105</v>
      </c>
      <c r="M713" s="7">
        <f>VLOOKUP(H713,[1]Planilha1!C:D,2,FALSE)</f>
        <v>67</v>
      </c>
    </row>
    <row r="714" spans="1:13" x14ac:dyDescent="0.25">
      <c r="A714" s="7">
        <v>713</v>
      </c>
      <c r="B714" s="7" t="s">
        <v>3106</v>
      </c>
      <c r="C714" s="7" t="s">
        <v>66</v>
      </c>
      <c r="D714" s="7" t="s">
        <v>3107</v>
      </c>
      <c r="E714" s="7" t="s">
        <v>16</v>
      </c>
      <c r="F714" s="7" t="s">
        <v>3108</v>
      </c>
      <c r="G714" s="7" t="s">
        <v>187</v>
      </c>
      <c r="H714" s="7" t="s">
        <v>3101</v>
      </c>
      <c r="I714" s="7"/>
      <c r="J714" s="7"/>
      <c r="K714" s="7" t="s">
        <v>1262</v>
      </c>
      <c r="L714" s="7" t="s">
        <v>3109</v>
      </c>
      <c r="M714" s="7">
        <f>VLOOKUP(H714,[1]Planilha1!C:D,2,FALSE)</f>
        <v>67</v>
      </c>
    </row>
    <row r="715" spans="1:13" x14ac:dyDescent="0.25">
      <c r="A715" s="7">
        <v>714</v>
      </c>
      <c r="B715" s="7" t="s">
        <v>3110</v>
      </c>
      <c r="C715" s="7" t="s">
        <v>66</v>
      </c>
      <c r="D715" s="7" t="s">
        <v>3111</v>
      </c>
      <c r="E715" s="7" t="s">
        <v>16</v>
      </c>
      <c r="F715" s="7" t="s">
        <v>3112</v>
      </c>
      <c r="G715" s="7" t="s">
        <v>66</v>
      </c>
      <c r="H715" s="7" t="s">
        <v>3101</v>
      </c>
      <c r="I715" s="7" t="s">
        <v>3113</v>
      </c>
      <c r="J715" s="7" t="s">
        <v>3114</v>
      </c>
      <c r="K715" s="7" t="s">
        <v>22</v>
      </c>
      <c r="L715" s="7" t="s">
        <v>3115</v>
      </c>
      <c r="M715" s="7"/>
    </row>
    <row r="716" spans="1:13" x14ac:dyDescent="0.25">
      <c r="A716" s="7">
        <v>715</v>
      </c>
      <c r="B716" s="7" t="s">
        <v>3116</v>
      </c>
      <c r="C716" s="7" t="s">
        <v>66</v>
      </c>
      <c r="D716" s="7"/>
      <c r="E716" s="7" t="s">
        <v>16</v>
      </c>
      <c r="F716" s="7" t="s">
        <v>3117</v>
      </c>
      <c r="G716" s="7" t="s">
        <v>146</v>
      </c>
      <c r="H716" s="7" t="s">
        <v>3118</v>
      </c>
      <c r="I716" s="7" t="s">
        <v>3119</v>
      </c>
      <c r="J716" s="7" t="s">
        <v>3120</v>
      </c>
      <c r="K716" s="7" t="s">
        <v>22</v>
      </c>
      <c r="L716" s="7" t="s">
        <v>3121</v>
      </c>
      <c r="M716" s="7"/>
    </row>
    <row r="717" spans="1:13" x14ac:dyDescent="0.25">
      <c r="A717" s="7">
        <v>716</v>
      </c>
      <c r="B717" s="7" t="s">
        <v>3122</v>
      </c>
      <c r="C717" s="7" t="s">
        <v>66</v>
      </c>
      <c r="D717" s="7"/>
      <c r="E717" s="7" t="s">
        <v>16</v>
      </c>
      <c r="F717" s="7" t="s">
        <v>3123</v>
      </c>
      <c r="G717" s="7" t="s">
        <v>66</v>
      </c>
      <c r="H717" s="7" t="s">
        <v>3124</v>
      </c>
      <c r="I717" s="7" t="s">
        <v>3125</v>
      </c>
      <c r="J717" s="7" t="s">
        <v>3126</v>
      </c>
      <c r="K717" s="7" t="s">
        <v>22</v>
      </c>
      <c r="L717" s="7" t="s">
        <v>3127</v>
      </c>
      <c r="M717" s="7"/>
    </row>
    <row r="718" spans="1:13" x14ac:dyDescent="0.25">
      <c r="A718" s="7">
        <v>717</v>
      </c>
      <c r="B718" s="7" t="s">
        <v>3128</v>
      </c>
      <c r="C718" s="7" t="s">
        <v>66</v>
      </c>
      <c r="D718" s="7"/>
      <c r="E718" s="7" t="s">
        <v>16</v>
      </c>
      <c r="F718" s="7" t="s">
        <v>3129</v>
      </c>
      <c r="G718" s="7" t="s">
        <v>66</v>
      </c>
      <c r="H718" s="7" t="s">
        <v>3130</v>
      </c>
      <c r="I718" s="7" t="s">
        <v>3131</v>
      </c>
      <c r="J718" s="7" t="s">
        <v>3132</v>
      </c>
      <c r="K718" s="7" t="s">
        <v>22</v>
      </c>
      <c r="L718" s="7" t="s">
        <v>3133</v>
      </c>
      <c r="M718" s="7"/>
    </row>
    <row r="719" spans="1:13" x14ac:dyDescent="0.25">
      <c r="A719" s="7">
        <v>718</v>
      </c>
      <c r="B719" s="7" t="s">
        <v>3134</v>
      </c>
      <c r="C719" s="7" t="s">
        <v>14</v>
      </c>
      <c r="D719" s="7" t="s">
        <v>3135</v>
      </c>
      <c r="E719" s="7" t="s">
        <v>16</v>
      </c>
      <c r="F719" s="7" t="s">
        <v>3136</v>
      </c>
      <c r="G719" s="7" t="s">
        <v>18</v>
      </c>
      <c r="H719" s="7" t="s">
        <v>3137</v>
      </c>
      <c r="I719" s="7" t="s">
        <v>3138</v>
      </c>
      <c r="J719" s="7" t="s">
        <v>3139</v>
      </c>
      <c r="K719" s="7" t="s">
        <v>22</v>
      </c>
      <c r="L719" s="7" t="s">
        <v>3140</v>
      </c>
      <c r="M719" s="7"/>
    </row>
    <row r="720" spans="1:13" x14ac:dyDescent="0.25">
      <c r="A720" s="7">
        <v>719</v>
      </c>
      <c r="B720" s="7" t="s">
        <v>3141</v>
      </c>
      <c r="C720" s="7" t="s">
        <v>66</v>
      </c>
      <c r="D720" s="7" t="s">
        <v>3142</v>
      </c>
      <c r="E720" s="7" t="s">
        <v>16</v>
      </c>
      <c r="F720" s="7" t="s">
        <v>3143</v>
      </c>
      <c r="G720" s="7" t="s">
        <v>66</v>
      </c>
      <c r="H720" s="7" t="s">
        <v>3144</v>
      </c>
      <c r="I720" s="7"/>
      <c r="J720" s="7"/>
      <c r="K720" s="7" t="s">
        <v>22</v>
      </c>
      <c r="L720" s="7" t="s">
        <v>3145</v>
      </c>
      <c r="M720" s="7"/>
    </row>
    <row r="721" spans="1:13" x14ac:dyDescent="0.25">
      <c r="A721" s="7">
        <v>720</v>
      </c>
      <c r="B721" s="7" t="s">
        <v>3146</v>
      </c>
      <c r="C721" s="7" t="s">
        <v>14</v>
      </c>
      <c r="D721" s="7" t="s">
        <v>3147</v>
      </c>
      <c r="E721" s="7" t="s">
        <v>16</v>
      </c>
      <c r="F721" s="7" t="s">
        <v>3148</v>
      </c>
      <c r="G721" s="7" t="s">
        <v>18</v>
      </c>
      <c r="H721" s="7" t="s">
        <v>3149</v>
      </c>
      <c r="I721" s="7"/>
      <c r="J721" s="7"/>
      <c r="K721" s="7" t="s">
        <v>1262</v>
      </c>
      <c r="L721" s="7" t="s">
        <v>3150</v>
      </c>
      <c r="M721" s="7">
        <f>VLOOKUP(H721,[1]Planilha1!C:D,2,FALSE)</f>
        <v>68</v>
      </c>
    </row>
    <row r="722" spans="1:13" x14ac:dyDescent="0.25">
      <c r="A722" s="7">
        <v>721</v>
      </c>
      <c r="B722" s="7" t="s">
        <v>3151</v>
      </c>
      <c r="C722" s="7" t="s">
        <v>14</v>
      </c>
      <c r="D722" s="7" t="s">
        <v>3152</v>
      </c>
      <c r="E722" s="7" t="s">
        <v>16</v>
      </c>
      <c r="F722" s="7" t="s">
        <v>3153</v>
      </c>
      <c r="G722" s="7" t="s">
        <v>18</v>
      </c>
      <c r="H722" s="7" t="s">
        <v>3149</v>
      </c>
      <c r="I722" s="7"/>
      <c r="J722" s="7"/>
      <c r="K722" s="7" t="s">
        <v>1262</v>
      </c>
      <c r="L722" s="7" t="s">
        <v>3154</v>
      </c>
      <c r="M722" s="7">
        <f>VLOOKUP(H722,[1]Planilha1!C:D,2,FALSE)</f>
        <v>68</v>
      </c>
    </row>
    <row r="723" spans="1:13" x14ac:dyDescent="0.25">
      <c r="A723" s="7">
        <v>722</v>
      </c>
      <c r="B723" s="7" t="s">
        <v>3155</v>
      </c>
      <c r="C723" s="7" t="s">
        <v>66</v>
      </c>
      <c r="D723" s="7" t="s">
        <v>3156</v>
      </c>
      <c r="E723" s="7" t="s">
        <v>16</v>
      </c>
      <c r="F723" s="7" t="s">
        <v>3157</v>
      </c>
      <c r="G723" s="7" t="s">
        <v>66</v>
      </c>
      <c r="H723" s="7" t="s">
        <v>3149</v>
      </c>
      <c r="I723" s="7"/>
      <c r="J723" s="7"/>
      <c r="K723" s="7" t="s">
        <v>1262</v>
      </c>
      <c r="L723" s="7" t="s">
        <v>3158</v>
      </c>
      <c r="M723" s="7">
        <f>VLOOKUP(H723,[1]Planilha1!C:D,2,FALSE)</f>
        <v>68</v>
      </c>
    </row>
    <row r="724" spans="1:13" x14ac:dyDescent="0.25">
      <c r="A724" s="7">
        <v>723</v>
      </c>
      <c r="B724" s="7" t="s">
        <v>3159</v>
      </c>
      <c r="C724" s="7" t="s">
        <v>14</v>
      </c>
      <c r="D724" s="7" t="s">
        <v>3160</v>
      </c>
      <c r="E724" s="7" t="s">
        <v>16</v>
      </c>
      <c r="F724" s="7" t="s">
        <v>3161</v>
      </c>
      <c r="G724" s="7" t="s">
        <v>66</v>
      </c>
      <c r="H724" s="7" t="s">
        <v>3149</v>
      </c>
      <c r="I724" s="7" t="s">
        <v>3162</v>
      </c>
      <c r="J724" s="7" t="s">
        <v>3163</v>
      </c>
      <c r="K724" s="7" t="s">
        <v>22</v>
      </c>
      <c r="L724" s="7" t="s">
        <v>3164</v>
      </c>
      <c r="M724" s="7"/>
    </row>
    <row r="725" spans="1:13" x14ac:dyDescent="0.25">
      <c r="A725" s="7">
        <v>724</v>
      </c>
      <c r="B725" s="7" t="s">
        <v>3165</v>
      </c>
      <c r="C725" s="7" t="s">
        <v>66</v>
      </c>
      <c r="D725" s="7" t="s">
        <v>3166</v>
      </c>
      <c r="E725" s="7" t="s">
        <v>16</v>
      </c>
      <c r="F725" s="7" t="s">
        <v>3167</v>
      </c>
      <c r="G725" s="7" t="s">
        <v>146</v>
      </c>
      <c r="H725" s="7" t="s">
        <v>3149</v>
      </c>
      <c r="I725" s="7" t="s">
        <v>3168</v>
      </c>
      <c r="J725" s="7" t="s">
        <v>3169</v>
      </c>
      <c r="K725" s="7" t="s">
        <v>22</v>
      </c>
      <c r="L725" s="7" t="s">
        <v>3170</v>
      </c>
      <c r="M725" s="7"/>
    </row>
    <row r="726" spans="1:13" x14ac:dyDescent="0.25">
      <c r="A726" s="7">
        <v>725</v>
      </c>
      <c r="B726" s="7" t="s">
        <v>3171</v>
      </c>
      <c r="C726" s="7" t="s">
        <v>66</v>
      </c>
      <c r="D726" s="7" t="s">
        <v>3172</v>
      </c>
      <c r="E726" s="7" t="s">
        <v>16</v>
      </c>
      <c r="F726" s="7" t="s">
        <v>3173</v>
      </c>
      <c r="G726" s="7" t="s">
        <v>66</v>
      </c>
      <c r="H726" s="7" t="s">
        <v>3174</v>
      </c>
      <c r="I726" s="7"/>
      <c r="J726" s="7"/>
      <c r="K726" s="7" t="s">
        <v>1262</v>
      </c>
      <c r="L726" s="7" t="s">
        <v>3175</v>
      </c>
      <c r="M726" s="7">
        <f>VLOOKUP(H726,[1]Planilha1!C:D,2,FALSE)</f>
        <v>69</v>
      </c>
    </row>
    <row r="727" spans="1:13" x14ac:dyDescent="0.25">
      <c r="A727" s="7">
        <v>726</v>
      </c>
      <c r="B727" s="7" t="s">
        <v>3176</v>
      </c>
      <c r="C727" s="7" t="s">
        <v>66</v>
      </c>
      <c r="D727" s="7" t="s">
        <v>3177</v>
      </c>
      <c r="E727" s="7" t="s">
        <v>16</v>
      </c>
      <c r="F727" s="7" t="s">
        <v>3178</v>
      </c>
      <c r="G727" s="7" t="s">
        <v>66</v>
      </c>
      <c r="H727" s="7" t="s">
        <v>3174</v>
      </c>
      <c r="I727" s="7"/>
      <c r="J727" s="7"/>
      <c r="K727" s="7" t="s">
        <v>1262</v>
      </c>
      <c r="L727" s="7"/>
      <c r="M727" s="7">
        <f>VLOOKUP(H727,[1]Planilha1!C:D,2,FALSE)</f>
        <v>69</v>
      </c>
    </row>
    <row r="728" spans="1:13" x14ac:dyDescent="0.25">
      <c r="A728" s="7">
        <v>727</v>
      </c>
      <c r="B728" s="7" t="s">
        <v>3179</v>
      </c>
      <c r="C728" s="7" t="s">
        <v>66</v>
      </c>
      <c r="D728" s="7" t="s">
        <v>3180</v>
      </c>
      <c r="E728" s="7" t="s">
        <v>16</v>
      </c>
      <c r="F728" s="7" t="s">
        <v>3181</v>
      </c>
      <c r="G728" s="7" t="s">
        <v>66</v>
      </c>
      <c r="H728" s="7" t="s">
        <v>3174</v>
      </c>
      <c r="I728" s="7"/>
      <c r="J728" s="7"/>
      <c r="K728" s="7" t="s">
        <v>1262</v>
      </c>
      <c r="L728" s="7"/>
      <c r="M728" s="7">
        <f>VLOOKUP(H728,[1]Planilha1!C:D,2,FALSE)</f>
        <v>69</v>
      </c>
    </row>
    <row r="729" spans="1:13" x14ac:dyDescent="0.25">
      <c r="A729" s="7">
        <v>728</v>
      </c>
      <c r="B729" s="7" t="s">
        <v>3182</v>
      </c>
      <c r="C729" s="7" t="s">
        <v>66</v>
      </c>
      <c r="D729" s="7" t="s">
        <v>3183</v>
      </c>
      <c r="E729" s="7" t="s">
        <v>16</v>
      </c>
      <c r="F729" s="7" t="s">
        <v>3184</v>
      </c>
      <c r="G729" s="7" t="s">
        <v>187</v>
      </c>
      <c r="H729" s="7" t="s">
        <v>3174</v>
      </c>
      <c r="I729" s="7"/>
      <c r="J729" s="7"/>
      <c r="K729" s="7" t="s">
        <v>1262</v>
      </c>
      <c r="L729" s="7"/>
      <c r="M729" s="7">
        <f>VLOOKUP(H729,[1]Planilha1!C:D,2,FALSE)</f>
        <v>69</v>
      </c>
    </row>
    <row r="730" spans="1:13" x14ac:dyDescent="0.25">
      <c r="A730" s="7">
        <v>729</v>
      </c>
      <c r="B730" s="7" t="s">
        <v>3185</v>
      </c>
      <c r="C730" s="7" t="s">
        <v>66</v>
      </c>
      <c r="D730" s="7" t="s">
        <v>3186</v>
      </c>
      <c r="E730" s="7" t="s">
        <v>16</v>
      </c>
      <c r="F730" s="7" t="s">
        <v>3187</v>
      </c>
      <c r="G730" s="7" t="s">
        <v>187</v>
      </c>
      <c r="H730" s="7" t="s">
        <v>3174</v>
      </c>
      <c r="I730" s="7"/>
      <c r="J730" s="7"/>
      <c r="K730" s="7" t="s">
        <v>1262</v>
      </c>
      <c r="L730" s="7"/>
      <c r="M730" s="7">
        <f>VLOOKUP(H730,[1]Planilha1!C:D,2,FALSE)</f>
        <v>69</v>
      </c>
    </row>
    <row r="731" spans="1:13" x14ac:dyDescent="0.25">
      <c r="A731" s="7">
        <v>730</v>
      </c>
      <c r="B731" s="7" t="s">
        <v>3188</v>
      </c>
      <c r="C731" s="7" t="s">
        <v>14</v>
      </c>
      <c r="D731" s="7" t="s">
        <v>3189</v>
      </c>
      <c r="E731" s="7" t="s">
        <v>16</v>
      </c>
      <c r="F731" s="7" t="s">
        <v>3190</v>
      </c>
      <c r="G731" s="7" t="s">
        <v>18</v>
      </c>
      <c r="H731" s="7" t="s">
        <v>3191</v>
      </c>
      <c r="I731" s="7" t="s">
        <v>3192</v>
      </c>
      <c r="J731" s="7" t="s">
        <v>3193</v>
      </c>
      <c r="K731" s="7" t="s">
        <v>22</v>
      </c>
      <c r="L731" s="7" t="s">
        <v>3194</v>
      </c>
      <c r="M731" s="7"/>
    </row>
    <row r="732" spans="1:13" x14ac:dyDescent="0.25">
      <c r="A732" s="7">
        <v>731</v>
      </c>
      <c r="B732" s="7" t="s">
        <v>3195</v>
      </c>
      <c r="C732" s="7" t="s">
        <v>14</v>
      </c>
      <c r="D732" s="7" t="s">
        <v>3196</v>
      </c>
      <c r="E732" s="7" t="s">
        <v>16</v>
      </c>
      <c r="F732" s="7" t="s">
        <v>3197</v>
      </c>
      <c r="G732" s="7" t="s">
        <v>1307</v>
      </c>
      <c r="H732" s="7" t="s">
        <v>3198</v>
      </c>
      <c r="I732" s="7"/>
      <c r="J732" s="7"/>
      <c r="K732" s="7" t="s">
        <v>1262</v>
      </c>
      <c r="L732" s="7" t="s">
        <v>2748</v>
      </c>
      <c r="M732" s="7">
        <f>VLOOKUP(H732,[1]Planilha1!C:D,2,FALSE)</f>
        <v>70</v>
      </c>
    </row>
    <row r="733" spans="1:13" x14ac:dyDescent="0.25">
      <c r="A733" s="7">
        <v>732</v>
      </c>
      <c r="B733" s="7" t="s">
        <v>3199</v>
      </c>
      <c r="C733" s="7" t="s">
        <v>14</v>
      </c>
      <c r="D733" s="7" t="s">
        <v>3200</v>
      </c>
      <c r="E733" s="7" t="s">
        <v>16</v>
      </c>
      <c r="F733" s="7" t="s">
        <v>3201</v>
      </c>
      <c r="G733" s="7" t="s">
        <v>1307</v>
      </c>
      <c r="H733" s="7" t="s">
        <v>3198</v>
      </c>
      <c r="I733" s="7"/>
      <c r="J733" s="7"/>
      <c r="K733" s="7" t="s">
        <v>1262</v>
      </c>
      <c r="L733" s="7" t="s">
        <v>2748</v>
      </c>
      <c r="M733" s="7">
        <f>VLOOKUP(H733,[1]Planilha1!C:D,2,FALSE)</f>
        <v>70</v>
      </c>
    </row>
    <row r="734" spans="1:13" x14ac:dyDescent="0.25">
      <c r="A734" s="7">
        <v>733</v>
      </c>
      <c r="B734" s="7" t="s">
        <v>3202</v>
      </c>
      <c r="C734" s="7" t="s">
        <v>66</v>
      </c>
      <c r="D734" s="7" t="s">
        <v>3203</v>
      </c>
      <c r="E734" s="7" t="s">
        <v>16</v>
      </c>
      <c r="F734" s="7" t="s">
        <v>3204</v>
      </c>
      <c r="G734" s="7" t="s">
        <v>187</v>
      </c>
      <c r="H734" s="7" t="s">
        <v>3198</v>
      </c>
      <c r="I734" s="7"/>
      <c r="J734" s="7"/>
      <c r="K734" s="7" t="s">
        <v>1262</v>
      </c>
      <c r="L734" s="7" t="s">
        <v>2748</v>
      </c>
      <c r="M734" s="7">
        <f>VLOOKUP(H734,[1]Planilha1!C:D,2,FALSE)</f>
        <v>70</v>
      </c>
    </row>
    <row r="735" spans="1:13" x14ac:dyDescent="0.25">
      <c r="A735" s="7">
        <v>734</v>
      </c>
      <c r="B735" s="7" t="s">
        <v>3205</v>
      </c>
      <c r="C735" s="7" t="s">
        <v>66</v>
      </c>
      <c r="D735" s="7" t="s">
        <v>3206</v>
      </c>
      <c r="E735" s="7" t="s">
        <v>16</v>
      </c>
      <c r="F735" s="7" t="s">
        <v>3207</v>
      </c>
      <c r="G735" s="7" t="s">
        <v>187</v>
      </c>
      <c r="H735" s="7" t="s">
        <v>3198</v>
      </c>
      <c r="I735" s="7"/>
      <c r="J735" s="7"/>
      <c r="K735" s="7" t="s">
        <v>1262</v>
      </c>
      <c r="L735" s="7"/>
      <c r="M735" s="7">
        <f>VLOOKUP(H735,[1]Planilha1!C:D,2,FALSE)</f>
        <v>70</v>
      </c>
    </row>
    <row r="736" spans="1:13" x14ac:dyDescent="0.25">
      <c r="A736" s="7">
        <v>735</v>
      </c>
      <c r="B736" s="7" t="s">
        <v>3208</v>
      </c>
      <c r="C736" s="7" t="s">
        <v>66</v>
      </c>
      <c r="D736" s="7" t="s">
        <v>3209</v>
      </c>
      <c r="E736" s="7" t="s">
        <v>16</v>
      </c>
      <c r="F736" s="7" t="s">
        <v>3210</v>
      </c>
      <c r="G736" s="7" t="s">
        <v>187</v>
      </c>
      <c r="H736" s="7" t="s">
        <v>3198</v>
      </c>
      <c r="I736" s="7"/>
      <c r="J736" s="7"/>
      <c r="K736" s="7" t="s">
        <v>1262</v>
      </c>
      <c r="L736" s="7"/>
      <c r="M736" s="7">
        <f>VLOOKUP(H736,[1]Planilha1!C:D,2,FALSE)</f>
        <v>70</v>
      </c>
    </row>
    <row r="737" spans="1:13" x14ac:dyDescent="0.25">
      <c r="A737" s="7">
        <v>736</v>
      </c>
      <c r="B737" s="7" t="s">
        <v>3211</v>
      </c>
      <c r="C737" s="7" t="s">
        <v>14</v>
      </c>
      <c r="D737" s="7" t="s">
        <v>3212</v>
      </c>
      <c r="E737" s="7" t="s">
        <v>16</v>
      </c>
      <c r="F737" s="7" t="s">
        <v>3213</v>
      </c>
      <c r="G737" s="7" t="s">
        <v>18</v>
      </c>
      <c r="H737" s="7" t="s">
        <v>3214</v>
      </c>
      <c r="I737" s="7" t="s">
        <v>3215</v>
      </c>
      <c r="J737" s="7" t="s">
        <v>3216</v>
      </c>
      <c r="K737" s="7" t="s">
        <v>22</v>
      </c>
      <c r="L737" s="7" t="s">
        <v>3217</v>
      </c>
      <c r="M737" s="7"/>
    </row>
    <row r="738" spans="1:13" x14ac:dyDescent="0.25">
      <c r="A738" s="7">
        <v>737</v>
      </c>
      <c r="B738" s="7" t="s">
        <v>3218</v>
      </c>
      <c r="C738" s="7" t="s">
        <v>14</v>
      </c>
      <c r="D738" s="7" t="s">
        <v>3219</v>
      </c>
      <c r="E738" s="7" t="s">
        <v>16</v>
      </c>
      <c r="F738" s="7" t="s">
        <v>3220</v>
      </c>
      <c r="G738" s="7" t="s">
        <v>18</v>
      </c>
      <c r="H738" s="7" t="s">
        <v>3214</v>
      </c>
      <c r="I738" s="7"/>
      <c r="J738" s="7"/>
      <c r="K738" s="7" t="s">
        <v>22</v>
      </c>
      <c r="L738" s="7" t="s">
        <v>3221</v>
      </c>
      <c r="M738" s="7"/>
    </row>
    <row r="739" spans="1:13" x14ac:dyDescent="0.25">
      <c r="A739" s="7">
        <v>738</v>
      </c>
      <c r="B739" s="7" t="s">
        <v>3222</v>
      </c>
      <c r="C739" s="7" t="s">
        <v>66</v>
      </c>
      <c r="D739" s="7" t="s">
        <v>3223</v>
      </c>
      <c r="E739" s="7" t="s">
        <v>16</v>
      </c>
      <c r="F739" s="7" t="s">
        <v>3224</v>
      </c>
      <c r="G739" s="7" t="s">
        <v>146</v>
      </c>
      <c r="H739" s="7" t="s">
        <v>3225</v>
      </c>
      <c r="I739" s="7" t="s">
        <v>3226</v>
      </c>
      <c r="J739" s="7" t="s">
        <v>3227</v>
      </c>
      <c r="K739" s="7" t="s">
        <v>22</v>
      </c>
      <c r="L739" s="7" t="s">
        <v>3228</v>
      </c>
      <c r="M739" s="7"/>
    </row>
    <row r="740" spans="1:13" x14ac:dyDescent="0.25">
      <c r="A740" s="7">
        <v>739</v>
      </c>
      <c r="B740" s="7" t="s">
        <v>3229</v>
      </c>
      <c r="C740" s="7" t="s">
        <v>66</v>
      </c>
      <c r="D740" s="7"/>
      <c r="E740" s="7" t="s">
        <v>16</v>
      </c>
      <c r="F740" s="7" t="s">
        <v>3230</v>
      </c>
      <c r="G740" s="7" t="s">
        <v>66</v>
      </c>
      <c r="H740" s="7" t="s">
        <v>3231</v>
      </c>
      <c r="I740" s="7" t="s">
        <v>3232</v>
      </c>
      <c r="J740" s="7" t="s">
        <v>3233</v>
      </c>
      <c r="K740" s="7" t="s">
        <v>22</v>
      </c>
      <c r="L740" s="7" t="s">
        <v>3234</v>
      </c>
      <c r="M740" s="7"/>
    </row>
    <row r="741" spans="1:13" x14ac:dyDescent="0.25">
      <c r="A741" s="7">
        <v>740</v>
      </c>
      <c r="B741" s="7" t="s">
        <v>3235</v>
      </c>
      <c r="C741" s="7" t="s">
        <v>14</v>
      </c>
      <c r="D741" s="7" t="s">
        <v>3236</v>
      </c>
      <c r="E741" s="7" t="s">
        <v>16</v>
      </c>
      <c r="F741" s="7" t="s">
        <v>3237</v>
      </c>
      <c r="G741" s="7" t="s">
        <v>18</v>
      </c>
      <c r="H741" s="7" t="s">
        <v>3238</v>
      </c>
      <c r="I741" s="7"/>
      <c r="J741" s="7"/>
      <c r="K741" s="7" t="s">
        <v>1262</v>
      </c>
      <c r="L741" s="7" t="s">
        <v>3239</v>
      </c>
      <c r="M741" s="7">
        <f>VLOOKUP(H741,[1]Planilha1!C:D,2,FALSE)</f>
        <v>71</v>
      </c>
    </row>
    <row r="742" spans="1:13" x14ac:dyDescent="0.25">
      <c r="A742" s="7">
        <v>741</v>
      </c>
      <c r="B742" s="7" t="s">
        <v>3240</v>
      </c>
      <c r="C742" s="7" t="s">
        <v>66</v>
      </c>
      <c r="D742" s="7" t="s">
        <v>3241</v>
      </c>
      <c r="E742" s="7" t="s">
        <v>16</v>
      </c>
      <c r="F742" s="7" t="s">
        <v>3242</v>
      </c>
      <c r="G742" s="7" t="s">
        <v>78</v>
      </c>
      <c r="H742" s="7" t="s">
        <v>3238</v>
      </c>
      <c r="I742" s="7"/>
      <c r="J742" s="7"/>
      <c r="K742" s="7" t="s">
        <v>1262</v>
      </c>
      <c r="L742" s="7" t="s">
        <v>3243</v>
      </c>
      <c r="M742" s="7">
        <f>VLOOKUP(H742,[1]Planilha1!C:D,2,FALSE)</f>
        <v>71</v>
      </c>
    </row>
    <row r="743" spans="1:13" x14ac:dyDescent="0.25">
      <c r="A743" s="7">
        <v>742</v>
      </c>
      <c r="B743" s="7" t="s">
        <v>3244</v>
      </c>
      <c r="C743" s="7" t="s">
        <v>66</v>
      </c>
      <c r="D743" s="7" t="s">
        <v>3245</v>
      </c>
      <c r="E743" s="7" t="s">
        <v>16</v>
      </c>
      <c r="F743" s="7" t="s">
        <v>3246</v>
      </c>
      <c r="G743" s="7" t="s">
        <v>66</v>
      </c>
      <c r="H743" s="7" t="s">
        <v>3238</v>
      </c>
      <c r="I743" s="7"/>
      <c r="J743" s="7"/>
      <c r="K743" s="7" t="s">
        <v>1262</v>
      </c>
      <c r="L743" s="7" t="s">
        <v>3247</v>
      </c>
      <c r="M743" s="7">
        <f>VLOOKUP(H743,[1]Planilha1!C:D,2,FALSE)</f>
        <v>71</v>
      </c>
    </row>
    <row r="744" spans="1:13" x14ac:dyDescent="0.25">
      <c r="A744" s="7">
        <v>743</v>
      </c>
      <c r="B744" s="7" t="s">
        <v>3248</v>
      </c>
      <c r="C744" s="7" t="s">
        <v>66</v>
      </c>
      <c r="D744" s="7" t="s">
        <v>3249</v>
      </c>
      <c r="E744" s="7" t="s">
        <v>16</v>
      </c>
      <c r="F744" s="7" t="s">
        <v>3250</v>
      </c>
      <c r="G744" s="7" t="s">
        <v>187</v>
      </c>
      <c r="H744" s="7" t="s">
        <v>3238</v>
      </c>
      <c r="I744" s="7"/>
      <c r="J744" s="7"/>
      <c r="K744" s="7" t="s">
        <v>1262</v>
      </c>
      <c r="L744" s="7" t="s">
        <v>3247</v>
      </c>
      <c r="M744" s="7">
        <f>VLOOKUP(H744,[1]Planilha1!C:D,2,FALSE)</f>
        <v>71</v>
      </c>
    </row>
    <row r="745" spans="1:13" x14ac:dyDescent="0.25">
      <c r="A745" s="7">
        <v>744</v>
      </c>
      <c r="B745" s="7" t="s">
        <v>3251</v>
      </c>
      <c r="C745" s="7" t="s">
        <v>66</v>
      </c>
      <c r="D745" s="7" t="s">
        <v>3252</v>
      </c>
      <c r="E745" s="7" t="s">
        <v>16</v>
      </c>
      <c r="F745" s="7" t="s">
        <v>3253</v>
      </c>
      <c r="G745" s="7" t="s">
        <v>187</v>
      </c>
      <c r="H745" s="7" t="s">
        <v>3238</v>
      </c>
      <c r="I745" s="7"/>
      <c r="J745" s="7"/>
      <c r="K745" s="7" t="s">
        <v>1262</v>
      </c>
      <c r="L745" s="7" t="s">
        <v>3254</v>
      </c>
      <c r="M745" s="7">
        <f>VLOOKUP(H745,[1]Planilha1!C:D,2,FALSE)</f>
        <v>71</v>
      </c>
    </row>
    <row r="746" spans="1:13" x14ac:dyDescent="0.25">
      <c r="A746" s="7">
        <v>745</v>
      </c>
      <c r="B746" s="7" t="s">
        <v>3255</v>
      </c>
      <c r="C746" s="7" t="s">
        <v>66</v>
      </c>
      <c r="D746" s="7" t="s">
        <v>3256</v>
      </c>
      <c r="E746" s="7" t="s">
        <v>16</v>
      </c>
      <c r="F746" s="7" t="s">
        <v>3257</v>
      </c>
      <c r="G746" s="7" t="s">
        <v>78</v>
      </c>
      <c r="H746" s="7" t="s">
        <v>3238</v>
      </c>
      <c r="I746" s="7"/>
      <c r="J746" s="7"/>
      <c r="K746" s="7" t="s">
        <v>1262</v>
      </c>
      <c r="L746" s="7" t="s">
        <v>3258</v>
      </c>
      <c r="M746" s="7">
        <f>VLOOKUP(H746,[1]Planilha1!C:D,2,FALSE)</f>
        <v>71</v>
      </c>
    </row>
    <row r="747" spans="1:13" x14ac:dyDescent="0.25">
      <c r="A747" s="7">
        <v>746</v>
      </c>
      <c r="B747" s="7" t="s">
        <v>3259</v>
      </c>
      <c r="C747" s="7" t="s">
        <v>66</v>
      </c>
      <c r="D747" s="7" t="s">
        <v>3260</v>
      </c>
      <c r="E747" s="7" t="s">
        <v>16</v>
      </c>
      <c r="F747" s="7" t="s">
        <v>3261</v>
      </c>
      <c r="G747" s="7" t="s">
        <v>66</v>
      </c>
      <c r="H747" s="7" t="s">
        <v>3262</v>
      </c>
      <c r="I747" s="7" t="s">
        <v>3263</v>
      </c>
      <c r="J747" s="7" t="s">
        <v>3264</v>
      </c>
      <c r="K747" s="7" t="s">
        <v>22</v>
      </c>
      <c r="L747" s="7" t="s">
        <v>3265</v>
      </c>
      <c r="M747" s="7"/>
    </row>
    <row r="748" spans="1:13" x14ac:dyDescent="0.25">
      <c r="A748" s="7">
        <v>747</v>
      </c>
      <c r="B748" s="7" t="s">
        <v>3266</v>
      </c>
      <c r="C748" s="7" t="s">
        <v>66</v>
      </c>
      <c r="D748" s="7" t="s">
        <v>3267</v>
      </c>
      <c r="E748" s="7" t="s">
        <v>16</v>
      </c>
      <c r="F748" s="7" t="s">
        <v>3268</v>
      </c>
      <c r="G748" s="7" t="s">
        <v>66</v>
      </c>
      <c r="H748" s="7" t="s">
        <v>3269</v>
      </c>
      <c r="I748" s="7" t="s">
        <v>3270</v>
      </c>
      <c r="J748" s="7" t="s">
        <v>3271</v>
      </c>
      <c r="K748" s="7" t="s">
        <v>22</v>
      </c>
      <c r="L748" s="7" t="s">
        <v>3272</v>
      </c>
      <c r="M748" s="7"/>
    </row>
    <row r="749" spans="1:13" x14ac:dyDescent="0.25">
      <c r="A749" s="7">
        <v>748</v>
      </c>
      <c r="B749" s="7" t="s">
        <v>3273</v>
      </c>
      <c r="C749" s="7" t="s">
        <v>66</v>
      </c>
      <c r="D749" s="7"/>
      <c r="E749" s="7" t="s">
        <v>16</v>
      </c>
      <c r="F749" s="7" t="s">
        <v>3274</v>
      </c>
      <c r="G749" s="7" t="s">
        <v>66</v>
      </c>
      <c r="H749" s="7" t="s">
        <v>3275</v>
      </c>
      <c r="I749" s="7" t="s">
        <v>3276</v>
      </c>
      <c r="J749" s="7" t="s">
        <v>3277</v>
      </c>
      <c r="K749" s="7" t="s">
        <v>22</v>
      </c>
      <c r="L749" s="7" t="s">
        <v>3278</v>
      </c>
      <c r="M749" s="7"/>
    </row>
    <row r="750" spans="1:13" x14ac:dyDescent="0.25">
      <c r="A750" s="7">
        <v>749</v>
      </c>
      <c r="B750" s="7" t="s">
        <v>3279</v>
      </c>
      <c r="C750" s="7" t="s">
        <v>14</v>
      </c>
      <c r="D750" s="7" t="s">
        <v>3280</v>
      </c>
      <c r="E750" s="7" t="s">
        <v>16</v>
      </c>
      <c r="F750" s="7" t="s">
        <v>3281</v>
      </c>
      <c r="G750" s="7" t="s">
        <v>18</v>
      </c>
      <c r="H750" s="7" t="s">
        <v>3282</v>
      </c>
      <c r="I750" s="7"/>
      <c r="J750" s="7"/>
      <c r="K750" s="7" t="s">
        <v>22</v>
      </c>
      <c r="L750" s="7" t="s">
        <v>3283</v>
      </c>
      <c r="M750" s="7"/>
    </row>
    <row r="751" spans="1:13" x14ac:dyDescent="0.25">
      <c r="A751" s="7">
        <v>750</v>
      </c>
      <c r="B751" s="7" t="s">
        <v>3284</v>
      </c>
      <c r="C751" s="7" t="s">
        <v>66</v>
      </c>
      <c r="D751" s="7"/>
      <c r="E751" s="7" t="s">
        <v>16</v>
      </c>
      <c r="F751" s="7" t="s">
        <v>3285</v>
      </c>
      <c r="G751" s="7" t="s">
        <v>78</v>
      </c>
      <c r="H751" s="7" t="s">
        <v>3282</v>
      </c>
      <c r="I751" s="7" t="s">
        <v>3286</v>
      </c>
      <c r="J751" s="7" t="s">
        <v>3287</v>
      </c>
      <c r="K751" s="7" t="s">
        <v>22</v>
      </c>
      <c r="L751" s="7" t="s">
        <v>3288</v>
      </c>
      <c r="M751" s="7"/>
    </row>
    <row r="752" spans="1:13" x14ac:dyDescent="0.25">
      <c r="A752" s="7">
        <v>751</v>
      </c>
      <c r="B752" s="7" t="s">
        <v>3289</v>
      </c>
      <c r="C752" s="7" t="s">
        <v>66</v>
      </c>
      <c r="D752" s="7" t="s">
        <v>3290</v>
      </c>
      <c r="E752" s="7" t="s">
        <v>16</v>
      </c>
      <c r="F752" s="7" t="s">
        <v>3291</v>
      </c>
      <c r="G752" s="7" t="s">
        <v>66</v>
      </c>
      <c r="H752" s="7" t="s">
        <v>3292</v>
      </c>
      <c r="I752" s="7"/>
      <c r="J752" s="7"/>
      <c r="K752" s="7" t="s">
        <v>1262</v>
      </c>
      <c r="L752" s="7"/>
      <c r="M752" s="7">
        <f>VLOOKUP(H752,[1]Planilha1!C:D,2,FALSE)</f>
        <v>73</v>
      </c>
    </row>
    <row r="753" spans="1:13" x14ac:dyDescent="0.25">
      <c r="A753" s="7">
        <v>752</v>
      </c>
      <c r="B753" s="7" t="s">
        <v>3293</v>
      </c>
      <c r="C753" s="7" t="s">
        <v>66</v>
      </c>
      <c r="D753" s="7"/>
      <c r="E753" s="7" t="s">
        <v>16</v>
      </c>
      <c r="F753" s="7" t="s">
        <v>3294</v>
      </c>
      <c r="G753" s="7" t="s">
        <v>66</v>
      </c>
      <c r="H753" s="7" t="s">
        <v>3292</v>
      </c>
      <c r="I753" s="7"/>
      <c r="J753" s="7"/>
      <c r="K753" s="7" t="s">
        <v>1262</v>
      </c>
      <c r="L753" s="7" t="s">
        <v>3295</v>
      </c>
      <c r="M753" s="7">
        <f>VLOOKUP(H753,[1]Planilha1!C:D,2,FALSE)</f>
        <v>73</v>
      </c>
    </row>
    <row r="754" spans="1:13" x14ac:dyDescent="0.25">
      <c r="A754" s="7">
        <v>753</v>
      </c>
      <c r="B754" s="7" t="s">
        <v>3296</v>
      </c>
      <c r="C754" s="7" t="s">
        <v>66</v>
      </c>
      <c r="D754" s="7"/>
      <c r="E754" s="7" t="s">
        <v>16</v>
      </c>
      <c r="F754" s="7" t="s">
        <v>3297</v>
      </c>
      <c r="G754" s="7" t="s">
        <v>66</v>
      </c>
      <c r="H754" s="7" t="s">
        <v>3298</v>
      </c>
      <c r="I754" s="7" t="s">
        <v>3299</v>
      </c>
      <c r="J754" s="7" t="s">
        <v>3300</v>
      </c>
      <c r="K754" s="7" t="s">
        <v>22</v>
      </c>
      <c r="L754" s="7" t="s">
        <v>324</v>
      </c>
      <c r="M754" s="7"/>
    </row>
    <row r="755" spans="1:13" x14ac:dyDescent="0.25">
      <c r="A755" s="7">
        <v>754</v>
      </c>
      <c r="B755" s="7" t="s">
        <v>3301</v>
      </c>
      <c r="C755" s="7" t="s">
        <v>14</v>
      </c>
      <c r="D755" s="7" t="s">
        <v>3302</v>
      </c>
      <c r="E755" s="7" t="s">
        <v>16</v>
      </c>
      <c r="F755" s="7" t="s">
        <v>3303</v>
      </c>
      <c r="G755" s="7" t="s">
        <v>18</v>
      </c>
      <c r="H755" s="7" t="s">
        <v>3304</v>
      </c>
      <c r="I755" s="7" t="s">
        <v>3305</v>
      </c>
      <c r="J755" s="7" t="s">
        <v>3306</v>
      </c>
      <c r="K755" s="7" t="s">
        <v>22</v>
      </c>
      <c r="L755" s="7" t="s">
        <v>3307</v>
      </c>
      <c r="M755" s="7"/>
    </row>
    <row r="756" spans="1:13" x14ac:dyDescent="0.25">
      <c r="A756" s="7">
        <v>755</v>
      </c>
      <c r="B756" s="7" t="s">
        <v>3308</v>
      </c>
      <c r="C756" s="7" t="s">
        <v>66</v>
      </c>
      <c r="D756" s="7" t="s">
        <v>3309</v>
      </c>
      <c r="E756" s="7" t="s">
        <v>16</v>
      </c>
      <c r="F756" s="7" t="s">
        <v>3310</v>
      </c>
      <c r="G756" s="7" t="s">
        <v>78</v>
      </c>
      <c r="H756" s="7" t="s">
        <v>3304</v>
      </c>
      <c r="I756" s="7"/>
      <c r="J756" s="7"/>
      <c r="K756" s="7" t="s">
        <v>22</v>
      </c>
      <c r="L756" s="7" t="s">
        <v>3311</v>
      </c>
      <c r="M756" s="7"/>
    </row>
    <row r="757" spans="1:13" x14ac:dyDescent="0.25">
      <c r="A757" s="7">
        <v>756</v>
      </c>
      <c r="B757" s="7" t="s">
        <v>3312</v>
      </c>
      <c r="C757" s="7" t="s">
        <v>66</v>
      </c>
      <c r="D757" s="7"/>
      <c r="E757" s="7" t="s">
        <v>16</v>
      </c>
      <c r="F757" s="7" t="s">
        <v>3313</v>
      </c>
      <c r="G757" s="7" t="s">
        <v>66</v>
      </c>
      <c r="H757" s="7" t="s">
        <v>3314</v>
      </c>
      <c r="I757" s="7" t="s">
        <v>3315</v>
      </c>
      <c r="J757" s="7" t="s">
        <v>3316</v>
      </c>
      <c r="K757" s="7" t="s">
        <v>22</v>
      </c>
      <c r="L757" s="7" t="s">
        <v>3317</v>
      </c>
      <c r="M757" s="7"/>
    </row>
    <row r="758" spans="1:13" x14ac:dyDescent="0.25">
      <c r="A758" s="7">
        <v>757</v>
      </c>
      <c r="B758" s="7" t="s">
        <v>3318</v>
      </c>
      <c r="C758" s="7" t="s">
        <v>14</v>
      </c>
      <c r="D758" s="7" t="s">
        <v>3319</v>
      </c>
      <c r="E758" s="7" t="s">
        <v>16</v>
      </c>
      <c r="F758" s="7" t="s">
        <v>3320</v>
      </c>
      <c r="G758" s="7" t="s">
        <v>18</v>
      </c>
      <c r="H758" s="7" t="s">
        <v>3321</v>
      </c>
      <c r="I758" s="7"/>
      <c r="J758" s="7"/>
      <c r="K758" s="7" t="s">
        <v>1262</v>
      </c>
      <c r="L758" s="7"/>
      <c r="M758" s="7">
        <f>VLOOKUP(H758,[1]Planilha1!C:D,2,FALSE)</f>
        <v>74</v>
      </c>
    </row>
    <row r="759" spans="1:13" x14ac:dyDescent="0.25">
      <c r="A759" s="7">
        <v>758</v>
      </c>
      <c r="B759" s="7" t="s">
        <v>3322</v>
      </c>
      <c r="C759" s="7" t="s">
        <v>14</v>
      </c>
      <c r="D759" s="7" t="s">
        <v>3323</v>
      </c>
      <c r="E759" s="7" t="s">
        <v>16</v>
      </c>
      <c r="F759" s="7" t="s">
        <v>3324</v>
      </c>
      <c r="G759" s="7" t="s">
        <v>78</v>
      </c>
      <c r="H759" s="7" t="s">
        <v>3321</v>
      </c>
      <c r="I759" s="7"/>
      <c r="J759" s="7"/>
      <c r="K759" s="7" t="s">
        <v>1262</v>
      </c>
      <c r="L759" s="7" t="s">
        <v>3325</v>
      </c>
      <c r="M759" s="7">
        <f>VLOOKUP(H759,[1]Planilha1!C:D,2,FALSE)</f>
        <v>74</v>
      </c>
    </row>
    <row r="760" spans="1:13" x14ac:dyDescent="0.25">
      <c r="A760" s="7">
        <v>759</v>
      </c>
      <c r="B760" s="7" t="s">
        <v>3326</v>
      </c>
      <c r="C760" s="7" t="s">
        <v>66</v>
      </c>
      <c r="D760" s="7"/>
      <c r="E760" s="7" t="s">
        <v>16</v>
      </c>
      <c r="F760" s="7" t="s">
        <v>3327</v>
      </c>
      <c r="G760" s="7" t="s">
        <v>66</v>
      </c>
      <c r="H760" s="7" t="s">
        <v>3321</v>
      </c>
      <c r="I760" s="7"/>
      <c r="J760" s="7"/>
      <c r="K760" s="7" t="s">
        <v>1262</v>
      </c>
      <c r="L760" s="7" t="s">
        <v>3328</v>
      </c>
      <c r="M760" s="7">
        <f>VLOOKUP(H760,[1]Planilha1!C:D,2,FALSE)</f>
        <v>74</v>
      </c>
    </row>
    <row r="761" spans="1:13" x14ac:dyDescent="0.25">
      <c r="A761" s="7">
        <v>760</v>
      </c>
      <c r="B761" s="7" t="s">
        <v>3329</v>
      </c>
      <c r="C761" s="7" t="s">
        <v>66</v>
      </c>
      <c r="D761" s="7" t="s">
        <v>3330</v>
      </c>
      <c r="E761" s="7" t="s">
        <v>16</v>
      </c>
      <c r="F761" s="7" t="s">
        <v>3331</v>
      </c>
      <c r="G761" s="7" t="s">
        <v>187</v>
      </c>
      <c r="H761" s="7" t="s">
        <v>3321</v>
      </c>
      <c r="I761" s="7"/>
      <c r="J761" s="7"/>
      <c r="K761" s="7" t="s">
        <v>1262</v>
      </c>
      <c r="L761" s="7"/>
      <c r="M761" s="7">
        <f>VLOOKUP(H761,[1]Planilha1!C:D,2,FALSE)</f>
        <v>74</v>
      </c>
    </row>
    <row r="762" spans="1:13" x14ac:dyDescent="0.25">
      <c r="A762" s="7">
        <v>761</v>
      </c>
      <c r="B762" s="7" t="s">
        <v>3332</v>
      </c>
      <c r="C762" s="7" t="s">
        <v>66</v>
      </c>
      <c r="D762" s="7" t="s">
        <v>3333</v>
      </c>
      <c r="E762" s="7" t="s">
        <v>16</v>
      </c>
      <c r="F762" s="7" t="s">
        <v>3334</v>
      </c>
      <c r="G762" s="7" t="s">
        <v>66</v>
      </c>
      <c r="H762" s="7" t="s">
        <v>3321</v>
      </c>
      <c r="I762" s="7"/>
      <c r="J762" s="7"/>
      <c r="K762" s="7" t="s">
        <v>1262</v>
      </c>
      <c r="L762" s="7"/>
      <c r="M762" s="7">
        <f>VLOOKUP(H762,[1]Planilha1!C:D,2,FALSE)</f>
        <v>74</v>
      </c>
    </row>
    <row r="763" spans="1:13" x14ac:dyDescent="0.25">
      <c r="A763" s="7">
        <v>762</v>
      </c>
      <c r="B763" s="7" t="s">
        <v>3335</v>
      </c>
      <c r="C763" s="7" t="s">
        <v>66</v>
      </c>
      <c r="D763" s="7" t="s">
        <v>3336</v>
      </c>
      <c r="E763" s="7" t="s">
        <v>16</v>
      </c>
      <c r="F763" s="7" t="s">
        <v>3337</v>
      </c>
      <c r="G763" s="7" t="s">
        <v>187</v>
      </c>
      <c r="H763" s="7" t="s">
        <v>3321</v>
      </c>
      <c r="I763" s="7"/>
      <c r="J763" s="7"/>
      <c r="K763" s="7" t="s">
        <v>1262</v>
      </c>
      <c r="L763" s="7"/>
      <c r="M763" s="7">
        <f>VLOOKUP(H763,[1]Planilha1!C:D,2,FALSE)</f>
        <v>74</v>
      </c>
    </row>
    <row r="764" spans="1:13" x14ac:dyDescent="0.25">
      <c r="A764" s="7">
        <v>763</v>
      </c>
      <c r="B764" s="7" t="s">
        <v>3338</v>
      </c>
      <c r="C764" s="7" t="s">
        <v>66</v>
      </c>
      <c r="D764" s="7" t="s">
        <v>3339</v>
      </c>
      <c r="E764" s="7" t="s">
        <v>16</v>
      </c>
      <c r="F764" s="7" t="s">
        <v>3340</v>
      </c>
      <c r="G764" s="7" t="s">
        <v>187</v>
      </c>
      <c r="H764" s="7" t="s">
        <v>3321</v>
      </c>
      <c r="I764" s="7"/>
      <c r="J764" s="7"/>
      <c r="K764" s="7" t="s">
        <v>1262</v>
      </c>
      <c r="L764" s="7"/>
      <c r="M764" s="7">
        <f>VLOOKUP(H764,[1]Planilha1!C:D,2,FALSE)</f>
        <v>74</v>
      </c>
    </row>
    <row r="765" spans="1:13" x14ac:dyDescent="0.25">
      <c r="A765" s="7">
        <v>764</v>
      </c>
      <c r="B765" s="7" t="s">
        <v>3341</v>
      </c>
      <c r="C765" s="7" t="s">
        <v>66</v>
      </c>
      <c r="D765" s="7" t="s">
        <v>3342</v>
      </c>
      <c r="E765" s="7" t="s">
        <v>16</v>
      </c>
      <c r="F765" s="7" t="s">
        <v>3343</v>
      </c>
      <c r="G765" s="7" t="s">
        <v>187</v>
      </c>
      <c r="H765" s="7" t="s">
        <v>3321</v>
      </c>
      <c r="I765" s="7"/>
      <c r="J765" s="7"/>
      <c r="K765" s="7" t="s">
        <v>1262</v>
      </c>
      <c r="L765" s="7" t="s">
        <v>3344</v>
      </c>
      <c r="M765" s="7">
        <f>VLOOKUP(H765,[1]Planilha1!C:D,2,FALSE)</f>
        <v>74</v>
      </c>
    </row>
    <row r="766" spans="1:13" x14ac:dyDescent="0.25">
      <c r="A766" s="7">
        <v>765</v>
      </c>
      <c r="B766" s="7" t="s">
        <v>3345</v>
      </c>
      <c r="C766" s="7" t="s">
        <v>66</v>
      </c>
      <c r="D766" s="7" t="s">
        <v>3346</v>
      </c>
      <c r="E766" s="7" t="s">
        <v>16</v>
      </c>
      <c r="F766" s="7" t="s">
        <v>3347</v>
      </c>
      <c r="G766" s="7" t="s">
        <v>146</v>
      </c>
      <c r="H766" s="7" t="s">
        <v>3348</v>
      </c>
      <c r="I766" s="7" t="s">
        <v>3349</v>
      </c>
      <c r="J766" s="7" t="s">
        <v>3350</v>
      </c>
      <c r="K766" s="7" t="s">
        <v>22</v>
      </c>
      <c r="L766" s="7" t="s">
        <v>3351</v>
      </c>
      <c r="M766" s="7"/>
    </row>
    <row r="767" spans="1:13" x14ac:dyDescent="0.25">
      <c r="A767" s="7">
        <v>766</v>
      </c>
      <c r="B767" s="7" t="s">
        <v>3352</v>
      </c>
      <c r="C767" s="7" t="s">
        <v>66</v>
      </c>
      <c r="D767" s="7" t="s">
        <v>3353</v>
      </c>
      <c r="E767" s="7" t="s">
        <v>16</v>
      </c>
      <c r="F767" s="7" t="s">
        <v>3354</v>
      </c>
      <c r="G767" s="7" t="s">
        <v>66</v>
      </c>
      <c r="H767" s="7" t="s">
        <v>3355</v>
      </c>
      <c r="I767" s="7" t="s">
        <v>3356</v>
      </c>
      <c r="J767" s="7" t="s">
        <v>3357</v>
      </c>
      <c r="K767" s="7" t="s">
        <v>22</v>
      </c>
      <c r="L767" s="7" t="s">
        <v>3358</v>
      </c>
      <c r="M767" s="7"/>
    </row>
    <row r="768" spans="1:13" x14ac:dyDescent="0.25">
      <c r="A768" s="7">
        <v>767</v>
      </c>
      <c r="B768" s="7" t="s">
        <v>3359</v>
      </c>
      <c r="C768" s="7" t="s">
        <v>66</v>
      </c>
      <c r="D768" s="7" t="s">
        <v>3360</v>
      </c>
      <c r="E768" s="7" t="s">
        <v>16</v>
      </c>
      <c r="F768" s="7" t="s">
        <v>3361</v>
      </c>
      <c r="G768" s="7" t="s">
        <v>187</v>
      </c>
      <c r="H768" s="7" t="s">
        <v>3362</v>
      </c>
      <c r="I768" s="7" t="s">
        <v>3363</v>
      </c>
      <c r="J768" s="7" t="s">
        <v>3363</v>
      </c>
      <c r="K768" s="7" t="s">
        <v>22</v>
      </c>
      <c r="L768" s="7" t="s">
        <v>3364</v>
      </c>
      <c r="M768" s="7"/>
    </row>
    <row r="769" spans="1:13" x14ac:dyDescent="0.25">
      <c r="A769" s="7">
        <v>768</v>
      </c>
      <c r="B769" s="7" t="s">
        <v>3365</v>
      </c>
      <c r="C769" s="7" t="s">
        <v>14</v>
      </c>
      <c r="D769" s="7"/>
      <c r="E769" s="7" t="s">
        <v>16</v>
      </c>
      <c r="F769" s="7" t="s">
        <v>3366</v>
      </c>
      <c r="G769" s="7" t="s">
        <v>66</v>
      </c>
      <c r="H769" s="7" t="s">
        <v>3367</v>
      </c>
      <c r="I769" s="7"/>
      <c r="J769" s="7"/>
      <c r="K769" s="7" t="s">
        <v>1262</v>
      </c>
      <c r="L769" s="7" t="s">
        <v>3368</v>
      </c>
      <c r="M769" s="7">
        <f>VLOOKUP(H769,[1]Planilha1!C:D,2,FALSE)</f>
        <v>75</v>
      </c>
    </row>
    <row r="770" spans="1:13" x14ac:dyDescent="0.25">
      <c r="A770" s="7">
        <v>769</v>
      </c>
      <c r="B770" s="7" t="s">
        <v>3369</v>
      </c>
      <c r="C770" s="7" t="s">
        <v>14</v>
      </c>
      <c r="D770" s="7"/>
      <c r="E770" s="7" t="s">
        <v>16</v>
      </c>
      <c r="F770" s="7" t="s">
        <v>3370</v>
      </c>
      <c r="G770" s="7" t="s">
        <v>18</v>
      </c>
      <c r="H770" s="7" t="s">
        <v>3367</v>
      </c>
      <c r="I770" s="7"/>
      <c r="J770" s="7"/>
      <c r="K770" s="7" t="s">
        <v>1262</v>
      </c>
      <c r="L770" s="7" t="s">
        <v>3371</v>
      </c>
      <c r="M770" s="7">
        <f>VLOOKUP(H770,[1]Planilha1!C:D,2,FALSE)</f>
        <v>75</v>
      </c>
    </row>
    <row r="771" spans="1:13" x14ac:dyDescent="0.25">
      <c r="A771" s="7">
        <v>770</v>
      </c>
      <c r="B771" s="7" t="s">
        <v>3372</v>
      </c>
      <c r="C771" s="7" t="s">
        <v>14</v>
      </c>
      <c r="D771" s="7"/>
      <c r="E771" s="7" t="s">
        <v>16</v>
      </c>
      <c r="F771" s="7" t="s">
        <v>3373</v>
      </c>
      <c r="G771" s="7" t="s">
        <v>18</v>
      </c>
      <c r="H771" s="7" t="s">
        <v>3367</v>
      </c>
      <c r="I771" s="7"/>
      <c r="J771" s="7"/>
      <c r="K771" s="7" t="s">
        <v>1262</v>
      </c>
      <c r="L771" s="7" t="s">
        <v>3371</v>
      </c>
      <c r="M771" s="7">
        <f>VLOOKUP(H771,[1]Planilha1!C:D,2,FALSE)</f>
        <v>75</v>
      </c>
    </row>
    <row r="772" spans="1:13" x14ac:dyDescent="0.25">
      <c r="A772" s="7">
        <v>771</v>
      </c>
      <c r="B772" s="7" t="s">
        <v>3374</v>
      </c>
      <c r="C772" s="7" t="s">
        <v>66</v>
      </c>
      <c r="D772" s="7"/>
      <c r="E772" s="7" t="s">
        <v>16</v>
      </c>
      <c r="F772" s="7" t="s">
        <v>3375</v>
      </c>
      <c r="G772" s="7" t="s">
        <v>66</v>
      </c>
      <c r="H772" s="7" t="s">
        <v>3367</v>
      </c>
      <c r="I772" s="7"/>
      <c r="J772" s="7"/>
      <c r="K772" s="7" t="s">
        <v>1262</v>
      </c>
      <c r="L772" s="7" t="s">
        <v>3371</v>
      </c>
      <c r="M772" s="7">
        <f>VLOOKUP(H772,[1]Planilha1!C:D,2,FALSE)</f>
        <v>75</v>
      </c>
    </row>
    <row r="773" spans="1:13" x14ac:dyDescent="0.25">
      <c r="A773" s="7">
        <v>772</v>
      </c>
      <c r="B773" s="7" t="s">
        <v>3376</v>
      </c>
      <c r="C773" s="7" t="s">
        <v>66</v>
      </c>
      <c r="D773" s="7"/>
      <c r="E773" s="7" t="s">
        <v>16</v>
      </c>
      <c r="F773" s="7" t="s">
        <v>3377</v>
      </c>
      <c r="G773" s="7" t="s">
        <v>66</v>
      </c>
      <c r="H773" s="7" t="s">
        <v>3367</v>
      </c>
      <c r="I773" s="7"/>
      <c r="J773" s="7"/>
      <c r="K773" s="7" t="s">
        <v>1262</v>
      </c>
      <c r="L773" s="7" t="s">
        <v>3371</v>
      </c>
      <c r="M773" s="7">
        <f>VLOOKUP(H773,[1]Planilha1!C:D,2,FALSE)</f>
        <v>75</v>
      </c>
    </row>
    <row r="774" spans="1:13" x14ac:dyDescent="0.25">
      <c r="A774" s="7">
        <v>773</v>
      </c>
      <c r="B774" s="7" t="s">
        <v>3378</v>
      </c>
      <c r="C774" s="7" t="s">
        <v>66</v>
      </c>
      <c r="D774" s="7"/>
      <c r="E774" s="7" t="s">
        <v>16</v>
      </c>
      <c r="F774" s="7" t="s">
        <v>3379</v>
      </c>
      <c r="G774" s="7" t="s">
        <v>187</v>
      </c>
      <c r="H774" s="7" t="s">
        <v>3367</v>
      </c>
      <c r="I774" s="7"/>
      <c r="J774" s="7"/>
      <c r="K774" s="7" t="s">
        <v>1262</v>
      </c>
      <c r="L774" s="7" t="s">
        <v>3371</v>
      </c>
      <c r="M774" s="7">
        <f>VLOOKUP(H774,[1]Planilha1!C:D,2,FALSE)</f>
        <v>75</v>
      </c>
    </row>
    <row r="775" spans="1:13" x14ac:dyDescent="0.25">
      <c r="A775" s="7">
        <v>774</v>
      </c>
      <c r="B775" s="7" t="s">
        <v>3380</v>
      </c>
      <c r="C775" s="7" t="s">
        <v>14</v>
      </c>
      <c r="D775" s="7" t="s">
        <v>3381</v>
      </c>
      <c r="E775" s="7" t="s">
        <v>16</v>
      </c>
      <c r="F775" s="7" t="s">
        <v>3382</v>
      </c>
      <c r="G775" s="7" t="s">
        <v>78</v>
      </c>
      <c r="H775" s="7" t="s">
        <v>3383</v>
      </c>
      <c r="I775" s="7"/>
      <c r="J775" s="7"/>
      <c r="K775" s="7" t="s">
        <v>1262</v>
      </c>
      <c r="L775" s="7"/>
      <c r="M775" s="7">
        <f>VLOOKUP(H775,[1]Planilha1!C:D,2,FALSE)</f>
        <v>76</v>
      </c>
    </row>
    <row r="776" spans="1:13" x14ac:dyDescent="0.25">
      <c r="A776" s="7">
        <v>775</v>
      </c>
      <c r="B776" s="7" t="s">
        <v>3384</v>
      </c>
      <c r="C776" s="7" t="s">
        <v>66</v>
      </c>
      <c r="D776" s="7" t="s">
        <v>3385</v>
      </c>
      <c r="E776" s="7" t="s">
        <v>16</v>
      </c>
      <c r="F776" s="7" t="s">
        <v>3386</v>
      </c>
      <c r="G776" s="7" t="s">
        <v>66</v>
      </c>
      <c r="H776" s="7" t="s">
        <v>3383</v>
      </c>
      <c r="I776" s="7"/>
      <c r="J776" s="7"/>
      <c r="K776" s="7" t="s">
        <v>1262</v>
      </c>
      <c r="L776" s="7" t="s">
        <v>3387</v>
      </c>
      <c r="M776" s="7">
        <f>VLOOKUP(H776,[1]Planilha1!C:D,2,FALSE)</f>
        <v>76</v>
      </c>
    </row>
    <row r="777" spans="1:13" x14ac:dyDescent="0.25">
      <c r="A777" s="7">
        <v>776</v>
      </c>
      <c r="B777" s="7" t="s">
        <v>3388</v>
      </c>
      <c r="C777" s="7" t="s">
        <v>66</v>
      </c>
      <c r="D777" s="7" t="s">
        <v>3389</v>
      </c>
      <c r="E777" s="7" t="s">
        <v>16</v>
      </c>
      <c r="F777" s="7" t="s">
        <v>3390</v>
      </c>
      <c r="G777" s="7" t="s">
        <v>187</v>
      </c>
      <c r="H777" s="7" t="s">
        <v>3391</v>
      </c>
      <c r="I777" s="7" t="s">
        <v>3392</v>
      </c>
      <c r="J777" s="7" t="s">
        <v>3393</v>
      </c>
      <c r="K777" s="7" t="s">
        <v>22</v>
      </c>
      <c r="L777" s="7" t="s">
        <v>3394</v>
      </c>
      <c r="M777" s="7"/>
    </row>
    <row r="778" spans="1:13" x14ac:dyDescent="0.25">
      <c r="A778" s="7">
        <v>777</v>
      </c>
      <c r="B778" s="7" t="s">
        <v>3395</v>
      </c>
      <c r="C778" s="7" t="s">
        <v>14</v>
      </c>
      <c r="D778" s="7" t="s">
        <v>3396</v>
      </c>
      <c r="E778" s="7" t="s">
        <v>16</v>
      </c>
      <c r="F778" s="7" t="s">
        <v>3397</v>
      </c>
      <c r="G778" s="7" t="s">
        <v>18</v>
      </c>
      <c r="H778" s="7" t="s">
        <v>3398</v>
      </c>
      <c r="I778" s="7" t="s">
        <v>3399</v>
      </c>
      <c r="J778" s="7" t="s">
        <v>3400</v>
      </c>
      <c r="K778" s="7" t="s">
        <v>22</v>
      </c>
      <c r="L778" s="7" t="s">
        <v>3401</v>
      </c>
      <c r="M778" s="7"/>
    </row>
    <row r="779" spans="1:13" x14ac:dyDescent="0.25">
      <c r="A779" s="7">
        <v>778</v>
      </c>
      <c r="B779" s="7" t="s">
        <v>3402</v>
      </c>
      <c r="C779" s="7" t="s">
        <v>14</v>
      </c>
      <c r="D779" s="7" t="s">
        <v>3403</v>
      </c>
      <c r="E779" s="7" t="s">
        <v>16</v>
      </c>
      <c r="F779" s="7" t="s">
        <v>3404</v>
      </c>
      <c r="G779" s="7" t="s">
        <v>18</v>
      </c>
      <c r="H779" s="7" t="s">
        <v>3405</v>
      </c>
      <c r="I779" s="7"/>
      <c r="J779" s="7"/>
      <c r="K779" s="7" t="s">
        <v>1262</v>
      </c>
      <c r="L779" s="7" t="s">
        <v>3406</v>
      </c>
      <c r="M779" s="7">
        <f>VLOOKUP(H779,[1]Planilha1!C:D,2,FALSE)</f>
        <v>77</v>
      </c>
    </row>
    <row r="780" spans="1:13" x14ac:dyDescent="0.25">
      <c r="A780" s="7">
        <v>779</v>
      </c>
      <c r="B780" s="7" t="s">
        <v>3407</v>
      </c>
      <c r="C780" s="7" t="s">
        <v>14</v>
      </c>
      <c r="D780" s="7"/>
      <c r="E780" s="7" t="s">
        <v>16</v>
      </c>
      <c r="F780" s="7" t="s">
        <v>1539</v>
      </c>
      <c r="G780" s="7" t="s">
        <v>18</v>
      </c>
      <c r="H780" s="7" t="s">
        <v>3405</v>
      </c>
      <c r="I780" s="7"/>
      <c r="J780" s="7"/>
      <c r="K780" s="7" t="s">
        <v>1262</v>
      </c>
      <c r="L780" s="7" t="s">
        <v>3408</v>
      </c>
      <c r="M780" s="7">
        <f>VLOOKUP(H780,[1]Planilha1!C:D,2,FALSE)</f>
        <v>77</v>
      </c>
    </row>
    <row r="781" spans="1:13" x14ac:dyDescent="0.25">
      <c r="A781" s="7">
        <v>780</v>
      </c>
      <c r="B781" s="7" t="s">
        <v>3409</v>
      </c>
      <c r="C781" s="7" t="s">
        <v>66</v>
      </c>
      <c r="D781" s="7" t="s">
        <v>3410</v>
      </c>
      <c r="E781" s="7" t="s">
        <v>16</v>
      </c>
      <c r="F781" s="7" t="s">
        <v>3411</v>
      </c>
      <c r="G781" s="7" t="s">
        <v>187</v>
      </c>
      <c r="H781" s="7" t="s">
        <v>3405</v>
      </c>
      <c r="I781" s="7"/>
      <c r="J781" s="7"/>
      <c r="K781" s="7" t="s">
        <v>1262</v>
      </c>
      <c r="L781" s="7" t="s">
        <v>3412</v>
      </c>
      <c r="M781" s="7">
        <f>VLOOKUP(H781,[1]Planilha1!C:D,2,FALSE)</f>
        <v>77</v>
      </c>
    </row>
    <row r="782" spans="1:13" x14ac:dyDescent="0.25">
      <c r="A782" s="7">
        <v>781</v>
      </c>
      <c r="B782" s="7" t="s">
        <v>3413</v>
      </c>
      <c r="C782" s="7" t="s">
        <v>66</v>
      </c>
      <c r="D782" s="7" t="s">
        <v>3414</v>
      </c>
      <c r="E782" s="7" t="s">
        <v>16</v>
      </c>
      <c r="F782" s="7" t="s">
        <v>3415</v>
      </c>
      <c r="G782" s="7" t="s">
        <v>187</v>
      </c>
      <c r="H782" s="7" t="s">
        <v>3405</v>
      </c>
      <c r="I782" s="7"/>
      <c r="J782" s="7"/>
      <c r="K782" s="7" t="s">
        <v>1262</v>
      </c>
      <c r="L782" s="7" t="s">
        <v>3412</v>
      </c>
      <c r="M782" s="7">
        <f>VLOOKUP(H782,[1]Planilha1!C:D,2,FALSE)</f>
        <v>77</v>
      </c>
    </row>
    <row r="783" spans="1:13" x14ac:dyDescent="0.25">
      <c r="A783" s="7">
        <v>782</v>
      </c>
      <c r="B783" s="7" t="s">
        <v>3416</v>
      </c>
      <c r="C783" s="7" t="s">
        <v>66</v>
      </c>
      <c r="D783" s="7"/>
      <c r="E783" s="7" t="s">
        <v>16</v>
      </c>
      <c r="F783" s="7" t="s">
        <v>3417</v>
      </c>
      <c r="G783" s="7" t="s">
        <v>187</v>
      </c>
      <c r="H783" s="7" t="s">
        <v>3405</v>
      </c>
      <c r="I783" s="7"/>
      <c r="J783" s="7"/>
      <c r="K783" s="7" t="s">
        <v>1262</v>
      </c>
      <c r="L783" s="7" t="s">
        <v>3412</v>
      </c>
      <c r="M783" s="7">
        <f>VLOOKUP(H783,[1]Planilha1!C:D,2,FALSE)</f>
        <v>77</v>
      </c>
    </row>
    <row r="784" spans="1:13" x14ac:dyDescent="0.25">
      <c r="A784" s="7">
        <v>783</v>
      </c>
      <c r="B784" s="7" t="s">
        <v>3418</v>
      </c>
      <c r="C784" s="7" t="s">
        <v>66</v>
      </c>
      <c r="D784" s="7"/>
      <c r="E784" s="7" t="s">
        <v>16</v>
      </c>
      <c r="F784" s="7" t="s">
        <v>3419</v>
      </c>
      <c r="G784" s="7" t="s">
        <v>66</v>
      </c>
      <c r="H784" s="7" t="s">
        <v>3405</v>
      </c>
      <c r="I784" s="7"/>
      <c r="J784" s="7"/>
      <c r="K784" s="7" t="s">
        <v>1262</v>
      </c>
      <c r="L784" s="7" t="s">
        <v>3412</v>
      </c>
      <c r="M784" s="7">
        <f>VLOOKUP(H784,[1]Planilha1!C:D,2,FALSE)</f>
        <v>77</v>
      </c>
    </row>
    <row r="785" spans="1:13" x14ac:dyDescent="0.25">
      <c r="A785" s="7">
        <v>784</v>
      </c>
      <c r="B785" s="54" t="s">
        <v>3420</v>
      </c>
      <c r="C785" s="54" t="s">
        <v>14</v>
      </c>
      <c r="D785" s="66" t="s">
        <v>3421</v>
      </c>
      <c r="E785" s="54" t="s">
        <v>1275</v>
      </c>
      <c r="F785" s="43">
        <v>26195</v>
      </c>
      <c r="G785" s="54" t="s">
        <v>18</v>
      </c>
      <c r="H785" s="54" t="s">
        <v>3422</v>
      </c>
      <c r="I785" s="54"/>
      <c r="J785" s="54">
        <v>84265268</v>
      </c>
      <c r="K785" s="7" t="s">
        <v>1262</v>
      </c>
      <c r="L785" s="7"/>
      <c r="M785" s="7">
        <f>VLOOKUP(H785,[1]Planilha1!C:D,2,FALSE)</f>
        <v>78</v>
      </c>
    </row>
    <row r="786" spans="1:13" x14ac:dyDescent="0.25">
      <c r="A786" s="7">
        <v>785</v>
      </c>
      <c r="B786" s="60" t="s">
        <v>3423</v>
      </c>
      <c r="C786" s="60" t="s">
        <v>14</v>
      </c>
      <c r="D786" s="67" t="s">
        <v>3424</v>
      </c>
      <c r="E786" s="54" t="s">
        <v>1275</v>
      </c>
      <c r="F786" s="68">
        <v>31329</v>
      </c>
      <c r="G786" s="54" t="s">
        <v>18</v>
      </c>
      <c r="H786" s="54" t="s">
        <v>3425</v>
      </c>
      <c r="I786" s="54"/>
      <c r="J786" s="57"/>
      <c r="K786" s="7" t="s">
        <v>1262</v>
      </c>
      <c r="L786" s="7"/>
      <c r="M786" s="7">
        <f>VLOOKUP(H786,[1]Planilha1!C:D,2,FALSE)</f>
        <v>78</v>
      </c>
    </row>
    <row r="787" spans="1:13" x14ac:dyDescent="0.25">
      <c r="A787" s="7">
        <v>786</v>
      </c>
      <c r="B787" s="69" t="s">
        <v>3426</v>
      </c>
      <c r="C787" s="54" t="s">
        <v>66</v>
      </c>
      <c r="D787" s="74" t="s">
        <v>3427</v>
      </c>
      <c r="E787" s="54" t="s">
        <v>1275</v>
      </c>
      <c r="F787" s="75">
        <v>25108</v>
      </c>
      <c r="G787" s="54" t="s">
        <v>187</v>
      </c>
      <c r="H787" s="54" t="s">
        <v>3425</v>
      </c>
      <c r="I787" s="54"/>
      <c r="J787" s="54"/>
      <c r="K787" s="7" t="s">
        <v>1262</v>
      </c>
      <c r="L787" s="7"/>
      <c r="M787" s="7">
        <f>VLOOKUP(H787,[1]Planilha1!C:D,2,FALSE)</f>
        <v>78</v>
      </c>
    </row>
    <row r="788" spans="1:13" x14ac:dyDescent="0.25">
      <c r="A788" s="7">
        <v>787</v>
      </c>
      <c r="B788" s="54" t="s">
        <v>3428</v>
      </c>
      <c r="C788" s="54" t="s">
        <v>66</v>
      </c>
      <c r="D788" s="61" t="s">
        <v>3429</v>
      </c>
      <c r="E788" s="54" t="s">
        <v>1275</v>
      </c>
      <c r="F788" s="62">
        <v>30494</v>
      </c>
      <c r="G788" s="54" t="s">
        <v>66</v>
      </c>
      <c r="H788" s="54" t="s">
        <v>3422</v>
      </c>
      <c r="I788" s="54"/>
      <c r="J788" s="63"/>
      <c r="K788" s="7" t="s">
        <v>1262</v>
      </c>
      <c r="L788" s="7"/>
      <c r="M788" s="7">
        <f>VLOOKUP(H788,[1]Planilha1!C:D,2,FALSE)</f>
        <v>78</v>
      </c>
    </row>
    <row r="789" spans="1:13" x14ac:dyDescent="0.25">
      <c r="A789" s="7">
        <v>788</v>
      </c>
      <c r="B789" s="35" t="s">
        <v>3430</v>
      </c>
      <c r="C789" s="76" t="s">
        <v>66</v>
      </c>
      <c r="D789" s="35">
        <v>40041263049</v>
      </c>
      <c r="E789" s="76" t="s">
        <v>1275</v>
      </c>
      <c r="F789" s="37">
        <v>22760</v>
      </c>
      <c r="G789" s="77" t="s">
        <v>78</v>
      </c>
      <c r="H789" s="76" t="s">
        <v>3425</v>
      </c>
      <c r="I789" s="1"/>
      <c r="J789" s="1"/>
      <c r="K789" s="7" t="s">
        <v>1262</v>
      </c>
      <c r="L789" s="7"/>
      <c r="M789" s="7">
        <f>VLOOKUP(H789,[1]Planilha1!C:D,2,FALSE)</f>
        <v>78</v>
      </c>
    </row>
    <row r="790" spans="1:13" x14ac:dyDescent="0.25">
      <c r="A790" s="7">
        <v>789</v>
      </c>
      <c r="B790" s="35" t="s">
        <v>3431</v>
      </c>
      <c r="C790" s="76" t="s">
        <v>66</v>
      </c>
      <c r="D790" s="35" t="s">
        <v>3432</v>
      </c>
      <c r="E790" s="76" t="s">
        <v>1275</v>
      </c>
      <c r="F790" s="37">
        <v>28565</v>
      </c>
      <c r="G790" s="77" t="s">
        <v>78</v>
      </c>
      <c r="H790" s="76" t="s">
        <v>3425</v>
      </c>
      <c r="I790" s="1"/>
      <c r="J790" s="1"/>
      <c r="K790" s="7" t="s">
        <v>1262</v>
      </c>
      <c r="L790" s="7"/>
      <c r="M790" s="7">
        <f>VLOOKUP(H790,[1]Planilha1!C:D,2,FALSE)</f>
        <v>78</v>
      </c>
    </row>
    <row r="791" spans="1:13" x14ac:dyDescent="0.25">
      <c r="A791" s="7">
        <v>790</v>
      </c>
      <c r="B791" s="7" t="s">
        <v>3433</v>
      </c>
      <c r="C791" s="7" t="s">
        <v>66</v>
      </c>
      <c r="D791" s="7" t="s">
        <v>3434</v>
      </c>
      <c r="E791" s="7" t="s">
        <v>16</v>
      </c>
      <c r="F791" s="7" t="s">
        <v>3435</v>
      </c>
      <c r="G791" s="7" t="s">
        <v>66</v>
      </c>
      <c r="H791" s="7" t="s">
        <v>3436</v>
      </c>
      <c r="I791" s="7" t="s">
        <v>3437</v>
      </c>
      <c r="J791" s="7" t="s">
        <v>3438</v>
      </c>
      <c r="K791" s="7" t="s">
        <v>22</v>
      </c>
      <c r="L791" s="7" t="s">
        <v>3439</v>
      </c>
      <c r="M791" s="7"/>
    </row>
    <row r="792" spans="1:13" x14ac:dyDescent="0.25">
      <c r="A792" s="7">
        <v>791</v>
      </c>
      <c r="B792" s="7" t="s">
        <v>3440</v>
      </c>
      <c r="C792" s="7" t="s">
        <v>14</v>
      </c>
      <c r="D792" s="7" t="s">
        <v>3441</v>
      </c>
      <c r="E792" s="7" t="s">
        <v>16</v>
      </c>
      <c r="F792" s="7" t="s">
        <v>3442</v>
      </c>
      <c r="G792" s="7" t="s">
        <v>18</v>
      </c>
      <c r="H792" s="7" t="s">
        <v>3443</v>
      </c>
      <c r="I792" s="7" t="s">
        <v>3444</v>
      </c>
      <c r="J792" s="7" t="s">
        <v>3445</v>
      </c>
      <c r="K792" s="7" t="s">
        <v>22</v>
      </c>
      <c r="L792" s="7" t="s">
        <v>3446</v>
      </c>
      <c r="M792" s="7"/>
    </row>
    <row r="793" spans="1:13" x14ac:dyDescent="0.25">
      <c r="A793" s="7">
        <v>792</v>
      </c>
      <c r="B793" s="7" t="s">
        <v>3447</v>
      </c>
      <c r="C793" s="7" t="s">
        <v>66</v>
      </c>
      <c r="D793" s="7" t="s">
        <v>3448</v>
      </c>
      <c r="E793" s="7" t="s">
        <v>16</v>
      </c>
      <c r="F793" s="7" t="s">
        <v>3449</v>
      </c>
      <c r="G793" s="7" t="s">
        <v>66</v>
      </c>
      <c r="H793" s="7" t="s">
        <v>3450</v>
      </c>
      <c r="I793" s="7"/>
      <c r="J793" s="7"/>
      <c r="K793" s="7" t="s">
        <v>22</v>
      </c>
      <c r="L793" s="7" t="s">
        <v>3451</v>
      </c>
      <c r="M793" s="7"/>
    </row>
    <row r="794" spans="1:13" x14ac:dyDescent="0.25">
      <c r="A794" s="7">
        <v>793</v>
      </c>
      <c r="B794" s="11" t="s">
        <v>3452</v>
      </c>
      <c r="C794" s="23" t="s">
        <v>66</v>
      </c>
      <c r="D794" s="10">
        <v>64615405049</v>
      </c>
      <c r="E794" s="1" t="s">
        <v>16</v>
      </c>
      <c r="F794" s="24">
        <v>26252</v>
      </c>
      <c r="G794" s="25" t="s">
        <v>187</v>
      </c>
      <c r="H794" s="25" t="s">
        <v>3453</v>
      </c>
      <c r="I794" s="11">
        <v>5198809921</v>
      </c>
      <c r="J794" s="11">
        <v>5199657860</v>
      </c>
      <c r="K794" s="7" t="s">
        <v>22</v>
      </c>
      <c r="L794" s="7"/>
      <c r="M794" s="7"/>
    </row>
    <row r="795" spans="1:13" x14ac:dyDescent="0.25">
      <c r="A795" s="7">
        <v>794</v>
      </c>
      <c r="B795" s="7" t="s">
        <v>3454</v>
      </c>
      <c r="C795" s="7" t="s">
        <v>14</v>
      </c>
      <c r="D795" s="7" t="s">
        <v>3455</v>
      </c>
      <c r="E795" s="7" t="s">
        <v>16</v>
      </c>
      <c r="F795" s="7" t="s">
        <v>3456</v>
      </c>
      <c r="G795" s="7" t="s">
        <v>18</v>
      </c>
      <c r="H795" s="7" t="s">
        <v>3457</v>
      </c>
      <c r="I795" s="7"/>
      <c r="J795" s="7"/>
      <c r="K795" s="7" t="s">
        <v>1262</v>
      </c>
      <c r="L795" s="7" t="s">
        <v>3458</v>
      </c>
      <c r="M795" s="7">
        <f>VLOOKUP(H795,[1]Planilha1!C:D,2,FALSE)</f>
        <v>79</v>
      </c>
    </row>
    <row r="796" spans="1:13" x14ac:dyDescent="0.25">
      <c r="A796" s="7">
        <v>795</v>
      </c>
      <c r="B796" s="7" t="s">
        <v>3459</v>
      </c>
      <c r="C796" s="7" t="s">
        <v>14</v>
      </c>
      <c r="D796" s="7" t="s">
        <v>3460</v>
      </c>
      <c r="E796" s="7" t="s">
        <v>16</v>
      </c>
      <c r="F796" s="7" t="s">
        <v>3461</v>
      </c>
      <c r="G796" s="7" t="s">
        <v>18</v>
      </c>
      <c r="H796" s="7" t="s">
        <v>3457</v>
      </c>
      <c r="I796" s="7"/>
      <c r="J796" s="7"/>
      <c r="K796" s="7" t="s">
        <v>1262</v>
      </c>
      <c r="L796" s="7" t="s">
        <v>3462</v>
      </c>
      <c r="M796" s="7">
        <f>VLOOKUP(H796,[1]Planilha1!C:D,2,FALSE)</f>
        <v>79</v>
      </c>
    </row>
    <row r="797" spans="1:13" x14ac:dyDescent="0.25">
      <c r="A797" s="7">
        <v>796</v>
      </c>
      <c r="B797" s="7" t="s">
        <v>3463</v>
      </c>
      <c r="C797" s="7" t="s">
        <v>14</v>
      </c>
      <c r="D797" s="7" t="s">
        <v>3464</v>
      </c>
      <c r="E797" s="7" t="s">
        <v>16</v>
      </c>
      <c r="F797" s="7" t="s">
        <v>3465</v>
      </c>
      <c r="G797" s="7" t="s">
        <v>18</v>
      </c>
      <c r="H797" s="7" t="s">
        <v>3457</v>
      </c>
      <c r="I797" s="7"/>
      <c r="J797" s="7"/>
      <c r="K797" s="7" t="s">
        <v>1262</v>
      </c>
      <c r="L797" s="7" t="s">
        <v>3466</v>
      </c>
      <c r="M797" s="7">
        <f>VLOOKUP(H797,[1]Planilha1!C:D,2,FALSE)</f>
        <v>79</v>
      </c>
    </row>
    <row r="798" spans="1:13" x14ac:dyDescent="0.25">
      <c r="A798" s="7">
        <v>797</v>
      </c>
      <c r="B798" s="7" t="s">
        <v>3467</v>
      </c>
      <c r="C798" s="7" t="s">
        <v>14</v>
      </c>
      <c r="D798" s="7" t="s">
        <v>3468</v>
      </c>
      <c r="E798" s="7" t="s">
        <v>16</v>
      </c>
      <c r="F798" s="7" t="s">
        <v>3469</v>
      </c>
      <c r="G798" s="7" t="s">
        <v>18</v>
      </c>
      <c r="H798" s="7" t="s">
        <v>3457</v>
      </c>
      <c r="I798" s="7"/>
      <c r="J798" s="7"/>
      <c r="K798" s="7" t="s">
        <v>1262</v>
      </c>
      <c r="L798" s="7" t="s">
        <v>3470</v>
      </c>
      <c r="M798" s="7">
        <f>VLOOKUP(H798,[1]Planilha1!C:D,2,FALSE)</f>
        <v>79</v>
      </c>
    </row>
    <row r="799" spans="1:13" x14ac:dyDescent="0.25">
      <c r="A799" s="7">
        <v>798</v>
      </c>
      <c r="B799" s="7" t="s">
        <v>3471</v>
      </c>
      <c r="C799" s="7" t="s">
        <v>14</v>
      </c>
      <c r="D799" s="7" t="s">
        <v>3472</v>
      </c>
      <c r="E799" s="7" t="s">
        <v>16</v>
      </c>
      <c r="F799" s="7" t="s">
        <v>3473</v>
      </c>
      <c r="G799" s="7" t="s">
        <v>18</v>
      </c>
      <c r="H799" s="7" t="s">
        <v>3457</v>
      </c>
      <c r="I799" s="7"/>
      <c r="J799" s="7"/>
      <c r="K799" s="7" t="s">
        <v>1262</v>
      </c>
      <c r="L799" s="7"/>
      <c r="M799" s="7">
        <f>VLOOKUP(H799,[1]Planilha1!C:D,2,FALSE)</f>
        <v>79</v>
      </c>
    </row>
    <row r="800" spans="1:13" x14ac:dyDescent="0.25">
      <c r="A800" s="7">
        <v>799</v>
      </c>
      <c r="B800" s="7" t="s">
        <v>3474</v>
      </c>
      <c r="C800" s="7" t="s">
        <v>14</v>
      </c>
      <c r="D800" s="7" t="s">
        <v>3475</v>
      </c>
      <c r="E800" s="7" t="s">
        <v>16</v>
      </c>
      <c r="F800" s="7" t="s">
        <v>3476</v>
      </c>
      <c r="G800" s="7" t="s">
        <v>18</v>
      </c>
      <c r="H800" s="7" t="s">
        <v>3457</v>
      </c>
      <c r="I800" s="7"/>
      <c r="J800" s="7"/>
      <c r="K800" s="7" t="s">
        <v>1262</v>
      </c>
      <c r="L800" s="7" t="s">
        <v>3477</v>
      </c>
      <c r="M800" s="7">
        <f>VLOOKUP(H800,[1]Planilha1!C:D,2,FALSE)</f>
        <v>79</v>
      </c>
    </row>
    <row r="801" spans="1:13" x14ac:dyDescent="0.25">
      <c r="A801" s="7">
        <v>800</v>
      </c>
      <c r="B801" s="7" t="s">
        <v>3478</v>
      </c>
      <c r="C801" s="7" t="s">
        <v>14</v>
      </c>
      <c r="D801" s="7" t="s">
        <v>3479</v>
      </c>
      <c r="E801" s="7" t="s">
        <v>16</v>
      </c>
      <c r="F801" s="7" t="s">
        <v>1283</v>
      </c>
      <c r="G801" s="7" t="s">
        <v>18</v>
      </c>
      <c r="H801" s="7" t="s">
        <v>3457</v>
      </c>
      <c r="I801" s="7"/>
      <c r="J801" s="7"/>
      <c r="K801" s="7" t="s">
        <v>1262</v>
      </c>
      <c r="L801" s="7" t="s">
        <v>3480</v>
      </c>
      <c r="M801" s="7">
        <f>VLOOKUP(H801,[1]Planilha1!C:D,2,FALSE)</f>
        <v>79</v>
      </c>
    </row>
    <row r="802" spans="1:13" x14ac:dyDescent="0.25">
      <c r="A802" s="7">
        <v>801</v>
      </c>
      <c r="B802" s="7" t="s">
        <v>3481</v>
      </c>
      <c r="C802" s="7" t="s">
        <v>66</v>
      </c>
      <c r="D802" s="7" t="s">
        <v>3482</v>
      </c>
      <c r="E802" s="7" t="s">
        <v>16</v>
      </c>
      <c r="F802" s="7" t="s">
        <v>3483</v>
      </c>
      <c r="G802" s="7" t="s">
        <v>146</v>
      </c>
      <c r="H802" s="7" t="s">
        <v>3457</v>
      </c>
      <c r="I802" s="7"/>
      <c r="J802" s="7"/>
      <c r="K802" s="7" t="s">
        <v>1262</v>
      </c>
      <c r="L802" s="7" t="s">
        <v>3484</v>
      </c>
      <c r="M802" s="7">
        <f>VLOOKUP(H802,[1]Planilha1!C:D,2,FALSE)</f>
        <v>79</v>
      </c>
    </row>
    <row r="803" spans="1:13" x14ac:dyDescent="0.25">
      <c r="A803" s="7">
        <v>802</v>
      </c>
      <c r="B803" s="7" t="s">
        <v>3485</v>
      </c>
      <c r="C803" s="7" t="s">
        <v>66</v>
      </c>
      <c r="D803" s="7" t="s">
        <v>3486</v>
      </c>
      <c r="E803" s="7" t="s">
        <v>16</v>
      </c>
      <c r="F803" s="7" t="s">
        <v>3487</v>
      </c>
      <c r="G803" s="7" t="s">
        <v>66</v>
      </c>
      <c r="H803" s="7" t="s">
        <v>3457</v>
      </c>
      <c r="I803" s="7"/>
      <c r="J803" s="7"/>
      <c r="K803" s="7" t="s">
        <v>1262</v>
      </c>
      <c r="L803" s="7" t="s">
        <v>3488</v>
      </c>
      <c r="M803" s="7">
        <f>VLOOKUP(H803,[1]Planilha1!C:D,2,FALSE)</f>
        <v>79</v>
      </c>
    </row>
    <row r="804" spans="1:13" x14ac:dyDescent="0.25">
      <c r="A804" s="7">
        <v>803</v>
      </c>
      <c r="B804" s="7" t="s">
        <v>3489</v>
      </c>
      <c r="C804" s="7" t="s">
        <v>66</v>
      </c>
      <c r="D804" s="7" t="s">
        <v>3490</v>
      </c>
      <c r="E804" s="7" t="s">
        <v>16</v>
      </c>
      <c r="F804" s="7" t="s">
        <v>3476</v>
      </c>
      <c r="G804" s="7" t="s">
        <v>187</v>
      </c>
      <c r="H804" s="7" t="s">
        <v>3457</v>
      </c>
      <c r="I804" s="7"/>
      <c r="J804" s="7"/>
      <c r="K804" s="7" t="s">
        <v>1262</v>
      </c>
      <c r="L804" s="7" t="s">
        <v>3491</v>
      </c>
      <c r="M804" s="7">
        <f>VLOOKUP(H804,[1]Planilha1!C:D,2,FALSE)</f>
        <v>79</v>
      </c>
    </row>
    <row r="805" spans="1:13" x14ac:dyDescent="0.25">
      <c r="A805" s="7">
        <v>804</v>
      </c>
      <c r="B805" s="7" t="s">
        <v>3492</v>
      </c>
      <c r="C805" s="7" t="s">
        <v>66</v>
      </c>
      <c r="D805" s="7" t="s">
        <v>3493</v>
      </c>
      <c r="E805" s="7" t="s">
        <v>16</v>
      </c>
      <c r="F805" s="7" t="s">
        <v>3494</v>
      </c>
      <c r="G805" s="7" t="s">
        <v>187</v>
      </c>
      <c r="H805" s="7" t="s">
        <v>3457</v>
      </c>
      <c r="I805" s="7"/>
      <c r="J805" s="7"/>
      <c r="K805" s="7" t="s">
        <v>1262</v>
      </c>
      <c r="L805" s="7" t="s">
        <v>3495</v>
      </c>
      <c r="M805" s="7">
        <f>VLOOKUP(H805,[1]Planilha1!C:D,2,FALSE)</f>
        <v>79</v>
      </c>
    </row>
    <row r="806" spans="1:13" x14ac:dyDescent="0.25">
      <c r="A806" s="7">
        <v>805</v>
      </c>
      <c r="B806" s="51" t="s">
        <v>3496</v>
      </c>
      <c r="C806" s="1" t="s">
        <v>66</v>
      </c>
      <c r="D806" s="65">
        <v>88325482087</v>
      </c>
      <c r="E806" s="51" t="s">
        <v>16</v>
      </c>
      <c r="F806" s="24">
        <v>27772</v>
      </c>
      <c r="G806" s="51" t="s">
        <v>66</v>
      </c>
      <c r="H806" s="51" t="s">
        <v>3497</v>
      </c>
      <c r="I806" s="51" t="s">
        <v>3498</v>
      </c>
      <c r="J806" s="51" t="s">
        <v>3499</v>
      </c>
      <c r="K806" s="7" t="s">
        <v>22</v>
      </c>
      <c r="L806" s="7"/>
      <c r="M806" s="7"/>
    </row>
    <row r="807" spans="1:13" x14ac:dyDescent="0.25">
      <c r="A807" s="7">
        <v>806</v>
      </c>
      <c r="B807" s="51" t="s">
        <v>3500</v>
      </c>
      <c r="C807" s="1" t="s">
        <v>14</v>
      </c>
      <c r="D807" s="65" t="s">
        <v>3501</v>
      </c>
      <c r="E807" s="51" t="s">
        <v>16</v>
      </c>
      <c r="F807" s="24">
        <v>32791</v>
      </c>
      <c r="G807" s="51" t="s">
        <v>18</v>
      </c>
      <c r="H807" s="51"/>
      <c r="I807" s="51" t="s">
        <v>3502</v>
      </c>
      <c r="J807" s="51" t="s">
        <v>3503</v>
      </c>
      <c r="K807" s="7" t="s">
        <v>22</v>
      </c>
      <c r="L807" s="7"/>
      <c r="M807" s="7"/>
    </row>
    <row r="808" spans="1:13" x14ac:dyDescent="0.25">
      <c r="A808" s="7">
        <v>807</v>
      </c>
      <c r="B808" s="51" t="s">
        <v>3504</v>
      </c>
      <c r="C808" s="1" t="s">
        <v>14</v>
      </c>
      <c r="D808" s="65" t="s">
        <v>3505</v>
      </c>
      <c r="E808" s="51" t="s">
        <v>16</v>
      </c>
      <c r="F808" s="24">
        <v>32300</v>
      </c>
      <c r="G808" s="51" t="s">
        <v>66</v>
      </c>
      <c r="H808" s="51"/>
      <c r="I808" s="51"/>
      <c r="J808" s="51"/>
      <c r="K808" s="7" t="s">
        <v>22</v>
      </c>
      <c r="L808" s="7"/>
      <c r="M808" s="7"/>
    </row>
    <row r="809" spans="1:13" x14ac:dyDescent="0.25">
      <c r="A809" s="7">
        <v>808</v>
      </c>
      <c r="B809" s="78" t="s">
        <v>3506</v>
      </c>
      <c r="C809" s="2" t="s">
        <v>14</v>
      </c>
      <c r="D809" s="79" t="s">
        <v>3507</v>
      </c>
      <c r="E809" s="2" t="s">
        <v>16</v>
      </c>
      <c r="F809" s="80">
        <v>25676</v>
      </c>
      <c r="G809" s="2" t="s">
        <v>18</v>
      </c>
      <c r="H809" s="69"/>
      <c r="I809" s="78" t="s">
        <v>3508</v>
      </c>
      <c r="J809" s="78" t="s">
        <v>3509</v>
      </c>
      <c r="K809" s="7" t="s">
        <v>22</v>
      </c>
      <c r="L809" s="7"/>
      <c r="M809" s="7"/>
    </row>
    <row r="810" spans="1:13" x14ac:dyDescent="0.25">
      <c r="A810" s="7">
        <v>809</v>
      </c>
      <c r="B810" s="2" t="s">
        <v>3510</v>
      </c>
      <c r="C810" s="69" t="s">
        <v>14</v>
      </c>
      <c r="D810" s="3" t="s">
        <v>3511</v>
      </c>
      <c r="E810" s="2" t="s">
        <v>1275</v>
      </c>
      <c r="F810" s="4">
        <v>30405</v>
      </c>
      <c r="G810" s="69" t="s">
        <v>18</v>
      </c>
      <c r="H810" s="69"/>
      <c r="I810" s="69" t="s">
        <v>3512</v>
      </c>
      <c r="J810" s="2" t="s">
        <v>3513</v>
      </c>
      <c r="K810" s="7" t="s">
        <v>22</v>
      </c>
      <c r="L810" s="7"/>
      <c r="M810" s="7"/>
    </row>
    <row r="811" spans="1:13" x14ac:dyDescent="0.25">
      <c r="A811" s="7">
        <v>810</v>
      </c>
      <c r="B811" s="10" t="s">
        <v>3514</v>
      </c>
      <c r="C811" s="1" t="s">
        <v>14</v>
      </c>
      <c r="D811" s="10">
        <v>1199369098</v>
      </c>
      <c r="E811" s="10" t="s">
        <v>16</v>
      </c>
      <c r="F811" s="52">
        <v>31140</v>
      </c>
      <c r="G811" s="10" t="s">
        <v>1307</v>
      </c>
      <c r="H811" s="10"/>
      <c r="I811" s="10"/>
      <c r="J811" s="10"/>
      <c r="K811" s="7" t="s">
        <v>22</v>
      </c>
      <c r="L811" s="7"/>
      <c r="M811" s="7"/>
    </row>
    <row r="812" spans="1:13" x14ac:dyDescent="0.25">
      <c r="A812" s="7">
        <v>811</v>
      </c>
      <c r="B812" s="23" t="s">
        <v>3515</v>
      </c>
      <c r="C812" s="23" t="s">
        <v>14</v>
      </c>
      <c r="D812" s="23">
        <v>1082530492</v>
      </c>
      <c r="E812" s="81" t="s">
        <v>16</v>
      </c>
      <c r="F812" s="82">
        <v>31892</v>
      </c>
      <c r="G812" s="25" t="s">
        <v>1307</v>
      </c>
      <c r="H812" s="25"/>
      <c r="I812" s="81"/>
      <c r="J812" s="81"/>
      <c r="K812" s="7" t="s">
        <v>22</v>
      </c>
      <c r="L812" s="7"/>
      <c r="M812" s="7"/>
    </row>
    <row r="813" spans="1:13" x14ac:dyDescent="0.25">
      <c r="A813" s="7">
        <v>812</v>
      </c>
      <c r="B813" s="23" t="s">
        <v>3516</v>
      </c>
      <c r="C813" s="23" t="s">
        <v>14</v>
      </c>
      <c r="D813" s="23">
        <v>1082530492</v>
      </c>
      <c r="E813" s="81" t="s">
        <v>16</v>
      </c>
      <c r="F813" s="82">
        <v>31893</v>
      </c>
      <c r="G813" s="25" t="s">
        <v>1307</v>
      </c>
      <c r="H813" s="25"/>
      <c r="I813" s="81"/>
      <c r="J813" s="81"/>
      <c r="K813" s="7" t="s">
        <v>22</v>
      </c>
      <c r="L813" s="7"/>
      <c r="M813" s="7"/>
    </row>
    <row r="814" spans="1:13" x14ac:dyDescent="0.25">
      <c r="A814" s="7">
        <v>813</v>
      </c>
      <c r="B814" s="51" t="s">
        <v>3517</v>
      </c>
      <c r="C814" s="51" t="s">
        <v>14</v>
      </c>
      <c r="D814" s="51">
        <v>3027876097</v>
      </c>
      <c r="E814" s="1" t="s">
        <v>16</v>
      </c>
      <c r="F814" s="24">
        <v>30488</v>
      </c>
      <c r="G814" s="51" t="s">
        <v>78</v>
      </c>
      <c r="H814" s="51"/>
      <c r="I814" s="51"/>
      <c r="J814" s="51"/>
      <c r="K814" s="7" t="s">
        <v>22</v>
      </c>
      <c r="L814" s="7"/>
      <c r="M814" s="7"/>
    </row>
    <row r="815" spans="1:13" x14ac:dyDescent="0.25">
      <c r="A815" s="7">
        <v>814</v>
      </c>
      <c r="B815" s="51" t="s">
        <v>3518</v>
      </c>
      <c r="C815" s="51" t="s">
        <v>14</v>
      </c>
      <c r="D815" s="51">
        <v>45539480015</v>
      </c>
      <c r="E815" s="51" t="s">
        <v>16</v>
      </c>
      <c r="F815" s="24">
        <v>23936</v>
      </c>
      <c r="G815" s="51" t="s">
        <v>1307</v>
      </c>
      <c r="H815" s="51"/>
      <c r="I815" s="51"/>
      <c r="J815" s="51"/>
      <c r="K815" s="7" t="s">
        <v>22</v>
      </c>
      <c r="L815" s="7"/>
      <c r="M815" s="7"/>
    </row>
    <row r="816" spans="1:13" x14ac:dyDescent="0.25">
      <c r="A816" s="7">
        <v>815</v>
      </c>
      <c r="B816" s="51" t="s">
        <v>3519</v>
      </c>
      <c r="C816" s="51" t="s">
        <v>14</v>
      </c>
      <c r="D816" s="51">
        <v>1086297511</v>
      </c>
      <c r="E816" s="51" t="s">
        <v>16</v>
      </c>
      <c r="F816" s="24">
        <v>30981</v>
      </c>
      <c r="G816" s="51" t="s">
        <v>66</v>
      </c>
      <c r="H816" s="51"/>
      <c r="I816" s="51"/>
      <c r="J816" s="51"/>
      <c r="K816" s="7" t="s">
        <v>22</v>
      </c>
      <c r="L816" s="7"/>
      <c r="M816" s="7"/>
    </row>
    <row r="817" spans="1:13" x14ac:dyDescent="0.25">
      <c r="A817" s="7">
        <v>816</v>
      </c>
      <c r="B817" s="51" t="s">
        <v>3520</v>
      </c>
      <c r="C817" s="51" t="s">
        <v>14</v>
      </c>
      <c r="D817" s="51">
        <v>882252089</v>
      </c>
      <c r="E817" s="51" t="s">
        <v>16</v>
      </c>
      <c r="F817" s="24">
        <v>31579</v>
      </c>
      <c r="G817" s="51" t="s">
        <v>1678</v>
      </c>
      <c r="H817" s="51"/>
      <c r="I817" s="51"/>
      <c r="J817" s="51"/>
      <c r="K817" s="7" t="s">
        <v>22</v>
      </c>
      <c r="L817" s="7"/>
      <c r="M817" s="7"/>
    </row>
    <row r="818" spans="1:13" x14ac:dyDescent="0.25">
      <c r="A818" s="7">
        <v>817</v>
      </c>
      <c r="B818" s="51" t="s">
        <v>3521</v>
      </c>
      <c r="C818" s="1" t="s">
        <v>66</v>
      </c>
      <c r="D818" s="65" t="s">
        <v>3522</v>
      </c>
      <c r="E818" s="51" t="s">
        <v>16</v>
      </c>
      <c r="F818" s="24">
        <v>31208</v>
      </c>
      <c r="G818" s="51" t="s">
        <v>66</v>
      </c>
      <c r="H818" s="51"/>
      <c r="I818" s="51" t="s">
        <v>3523</v>
      </c>
      <c r="J818" s="51" t="s">
        <v>3524</v>
      </c>
      <c r="K818" s="7" t="s">
        <v>22</v>
      </c>
      <c r="L818" s="7"/>
      <c r="M818" s="7"/>
    </row>
    <row r="819" spans="1:13" x14ac:dyDescent="0.25">
      <c r="A819" s="7">
        <v>818</v>
      </c>
      <c r="B819" s="51" t="s">
        <v>3525</v>
      </c>
      <c r="C819" s="1" t="s">
        <v>66</v>
      </c>
      <c r="D819" s="65">
        <v>84837535020</v>
      </c>
      <c r="E819" s="51" t="s">
        <v>16</v>
      </c>
      <c r="F819" s="24">
        <v>33849</v>
      </c>
      <c r="G819" s="51" t="s">
        <v>66</v>
      </c>
      <c r="H819" s="51"/>
      <c r="I819" s="51" t="s">
        <v>3526</v>
      </c>
      <c r="J819" s="51" t="s">
        <v>3526</v>
      </c>
      <c r="K819" s="7" t="s">
        <v>22</v>
      </c>
      <c r="L819" s="7"/>
      <c r="M819" s="7"/>
    </row>
    <row r="820" spans="1:13" x14ac:dyDescent="0.25">
      <c r="A820" s="7">
        <v>819</v>
      </c>
      <c r="B820" s="1" t="s">
        <v>3527</v>
      </c>
      <c r="C820" s="1" t="s">
        <v>66</v>
      </c>
      <c r="D820" s="1">
        <v>1874678030</v>
      </c>
      <c r="E820" s="51" t="s">
        <v>16</v>
      </c>
      <c r="F820" s="43">
        <v>31896</v>
      </c>
      <c r="G820" s="1" t="s">
        <v>187</v>
      </c>
      <c r="H820" s="1"/>
      <c r="I820" s="1"/>
      <c r="J820" s="1"/>
      <c r="K820" s="7" t="s">
        <v>22</v>
      </c>
      <c r="L820" s="7"/>
      <c r="M820" s="7"/>
    </row>
    <row r="821" spans="1:13" x14ac:dyDescent="0.25">
      <c r="A821" s="7">
        <v>820</v>
      </c>
      <c r="B821" s="2" t="s">
        <v>3528</v>
      </c>
      <c r="C821" s="2" t="s">
        <v>66</v>
      </c>
      <c r="D821" s="3" t="s">
        <v>3529</v>
      </c>
      <c r="E821" s="69" t="s">
        <v>1275</v>
      </c>
      <c r="F821" s="4">
        <v>27179</v>
      </c>
      <c r="G821" s="69" t="s">
        <v>66</v>
      </c>
      <c r="H821" s="69"/>
      <c r="I821" s="69" t="s">
        <v>3530</v>
      </c>
      <c r="J821" s="83" t="s">
        <v>3512</v>
      </c>
      <c r="K821" s="7" t="s">
        <v>22</v>
      </c>
      <c r="L821" s="7"/>
      <c r="M821" s="7"/>
    </row>
    <row r="822" spans="1:13" x14ac:dyDescent="0.25">
      <c r="A822" s="7">
        <v>821</v>
      </c>
      <c r="B822" s="78" t="s">
        <v>3531</v>
      </c>
      <c r="C822" s="2" t="s">
        <v>66</v>
      </c>
      <c r="D822" s="79" t="s">
        <v>3532</v>
      </c>
      <c r="E822" s="2" t="s">
        <v>16</v>
      </c>
      <c r="F822" s="80">
        <v>19952</v>
      </c>
      <c r="G822" s="2" t="s">
        <v>1245</v>
      </c>
      <c r="H822" s="69"/>
      <c r="I822" s="78" t="s">
        <v>3533</v>
      </c>
      <c r="J822" s="69" t="s">
        <v>3534</v>
      </c>
      <c r="K822" s="7" t="s">
        <v>22</v>
      </c>
      <c r="L822" s="7"/>
      <c r="M822" s="7"/>
    </row>
    <row r="823" spans="1:13" x14ac:dyDescent="0.25">
      <c r="A823" s="7">
        <v>822</v>
      </c>
      <c r="B823" s="81" t="s">
        <v>3535</v>
      </c>
      <c r="C823" s="51" t="s">
        <v>66</v>
      </c>
      <c r="D823" s="81">
        <v>1008248311</v>
      </c>
      <c r="E823" s="81" t="s">
        <v>16</v>
      </c>
      <c r="F823" s="84">
        <v>23487</v>
      </c>
      <c r="G823" s="81" t="s">
        <v>187</v>
      </c>
      <c r="H823" s="81"/>
      <c r="I823" s="81"/>
      <c r="J823" s="10"/>
      <c r="K823" s="7" t="s">
        <v>22</v>
      </c>
      <c r="L823" s="7"/>
      <c r="M823" s="7"/>
    </row>
    <row r="824" spans="1:13" x14ac:dyDescent="0.25">
      <c r="A824" s="7">
        <v>823</v>
      </c>
      <c r="B824" s="81" t="s">
        <v>3536</v>
      </c>
      <c r="C824" s="51" t="s">
        <v>66</v>
      </c>
      <c r="D824" s="85">
        <v>8029282061</v>
      </c>
      <c r="E824" s="81" t="s">
        <v>16</v>
      </c>
      <c r="F824" s="84">
        <v>23405</v>
      </c>
      <c r="G824" s="81" t="s">
        <v>66</v>
      </c>
      <c r="H824" s="81"/>
      <c r="I824" s="81"/>
      <c r="J824" s="10"/>
      <c r="K824" s="7" t="s">
        <v>22</v>
      </c>
      <c r="L824" s="7"/>
      <c r="M824" s="7"/>
    </row>
    <row r="825" spans="1:13" x14ac:dyDescent="0.25">
      <c r="A825" s="7">
        <v>824</v>
      </c>
      <c r="B825" s="23" t="s">
        <v>3537</v>
      </c>
      <c r="C825" s="23" t="s">
        <v>66</v>
      </c>
      <c r="D825" s="23">
        <v>1082530492</v>
      </c>
      <c r="E825" s="81" t="s">
        <v>16</v>
      </c>
      <c r="F825" s="82">
        <v>31894</v>
      </c>
      <c r="G825" s="25" t="s">
        <v>78</v>
      </c>
      <c r="H825" s="25"/>
      <c r="I825" s="81"/>
      <c r="J825" s="81"/>
      <c r="K825" s="7" t="s">
        <v>22</v>
      </c>
      <c r="L825" s="7"/>
      <c r="M825" s="7"/>
    </row>
    <row r="826" spans="1:13" x14ac:dyDescent="0.25">
      <c r="A826" s="7">
        <v>825</v>
      </c>
      <c r="B826" s="51" t="s">
        <v>3538</v>
      </c>
      <c r="C826" s="51" t="s">
        <v>66</v>
      </c>
      <c r="D826" s="51">
        <v>3027876097</v>
      </c>
      <c r="E826" s="1" t="s">
        <v>16</v>
      </c>
      <c r="F826" s="24">
        <v>24069</v>
      </c>
      <c r="G826" s="51" t="s">
        <v>187</v>
      </c>
      <c r="H826" s="51"/>
      <c r="I826" s="51"/>
      <c r="J826" s="51"/>
      <c r="K826" s="7" t="s">
        <v>22</v>
      </c>
      <c r="L826" s="7"/>
      <c r="M826" s="7"/>
    </row>
    <row r="827" spans="1:13" x14ac:dyDescent="0.25">
      <c r="A827" s="7">
        <v>826</v>
      </c>
      <c r="B827" s="51" t="s">
        <v>3539</v>
      </c>
      <c r="C827" s="51" t="s">
        <v>66</v>
      </c>
      <c r="D827" s="24" t="s">
        <v>3540</v>
      </c>
      <c r="E827" s="1" t="s">
        <v>16</v>
      </c>
      <c r="F827" s="24">
        <v>25999</v>
      </c>
      <c r="G827" s="51" t="s">
        <v>146</v>
      </c>
      <c r="H827" s="51"/>
      <c r="I827" s="51"/>
      <c r="J827" s="51"/>
      <c r="K827" s="7" t="s">
        <v>22</v>
      </c>
      <c r="L827" s="7"/>
      <c r="M827" s="7"/>
    </row>
    <row r="828" spans="1:13" x14ac:dyDescent="0.25">
      <c r="A828" s="7">
        <v>827</v>
      </c>
      <c r="B828" s="51" t="s">
        <v>3541</v>
      </c>
      <c r="C828" s="51" t="s">
        <v>66</v>
      </c>
      <c r="D828" s="51">
        <v>2050127791</v>
      </c>
      <c r="E828" s="1" t="s">
        <v>16</v>
      </c>
      <c r="F828" s="24">
        <v>27793</v>
      </c>
      <c r="G828" s="51" t="s">
        <v>66</v>
      </c>
      <c r="H828" s="51"/>
      <c r="I828" s="51"/>
      <c r="J828" s="51"/>
      <c r="K828" s="7" t="s">
        <v>22</v>
      </c>
      <c r="L828" s="7"/>
      <c r="M828" s="7"/>
    </row>
    <row r="829" spans="1:13" x14ac:dyDescent="0.25">
      <c r="A829" s="7">
        <v>828</v>
      </c>
      <c r="B829" s="86" t="s">
        <v>3542</v>
      </c>
      <c r="C829" s="86" t="s">
        <v>66</v>
      </c>
      <c r="D829" s="86">
        <v>81749880091</v>
      </c>
      <c r="E829" s="86" t="s">
        <v>16</v>
      </c>
      <c r="F829" s="87">
        <v>30515</v>
      </c>
      <c r="G829" s="86" t="s">
        <v>187</v>
      </c>
      <c r="H829" s="86"/>
      <c r="I829" s="86"/>
      <c r="J829" s="86"/>
      <c r="K829" s="7" t="s">
        <v>22</v>
      </c>
      <c r="L829" s="7"/>
      <c r="M829" s="7"/>
    </row>
    <row r="830" spans="1:13" x14ac:dyDescent="0.25">
      <c r="A830" s="7">
        <v>829</v>
      </c>
      <c r="B830" s="51" t="s">
        <v>3543</v>
      </c>
      <c r="C830" s="51" t="s">
        <v>66</v>
      </c>
      <c r="D830" s="51">
        <v>74777718034</v>
      </c>
      <c r="E830" s="51" t="s">
        <v>16</v>
      </c>
      <c r="F830" s="24">
        <v>27470</v>
      </c>
      <c r="G830" s="51" t="s">
        <v>66</v>
      </c>
      <c r="H830" s="51"/>
      <c r="I830" s="51"/>
      <c r="J830" s="51"/>
      <c r="K830" s="7" t="s">
        <v>22</v>
      </c>
      <c r="L830" s="7"/>
      <c r="M830" s="7"/>
    </row>
    <row r="831" spans="1:13" x14ac:dyDescent="0.25">
      <c r="A831" s="7">
        <v>830</v>
      </c>
      <c r="B831" s="51" t="s">
        <v>3544</v>
      </c>
      <c r="C831" s="51" t="s">
        <v>66</v>
      </c>
      <c r="D831" s="51">
        <v>58042822049</v>
      </c>
      <c r="E831" s="51" t="s">
        <v>16</v>
      </c>
      <c r="F831" s="24">
        <v>26821</v>
      </c>
      <c r="G831" s="51" t="s">
        <v>66</v>
      </c>
      <c r="H831" s="51"/>
      <c r="I831" s="51"/>
      <c r="J831" s="51"/>
      <c r="K831" s="7" t="s">
        <v>22</v>
      </c>
      <c r="L831" s="7"/>
      <c r="M831" s="7"/>
    </row>
    <row r="832" spans="1:13" x14ac:dyDescent="0.25">
      <c r="A832" s="7">
        <v>831</v>
      </c>
      <c r="B832" s="51" t="s">
        <v>3545</v>
      </c>
      <c r="C832" s="51" t="s">
        <v>66</v>
      </c>
      <c r="D832" s="51">
        <v>55120873049</v>
      </c>
      <c r="E832" s="51" t="s">
        <v>16</v>
      </c>
      <c r="F832" s="24">
        <v>25089</v>
      </c>
      <c r="G832" s="51" t="s">
        <v>66</v>
      </c>
      <c r="H832" s="51"/>
      <c r="I832" s="51"/>
      <c r="J832" s="51"/>
      <c r="K832" s="7" t="s">
        <v>22</v>
      </c>
      <c r="L832" s="7"/>
      <c r="M832" s="7"/>
    </row>
    <row r="833" spans="1:13" x14ac:dyDescent="0.25">
      <c r="A833" s="7">
        <v>832</v>
      </c>
      <c r="B833" s="51" t="s">
        <v>3546</v>
      </c>
      <c r="C833" s="51" t="s">
        <v>66</v>
      </c>
      <c r="D833" s="51">
        <v>419624341</v>
      </c>
      <c r="E833" s="51" t="s">
        <v>1275</v>
      </c>
      <c r="F833" s="24">
        <v>25631</v>
      </c>
      <c r="G833" s="51" t="s">
        <v>66</v>
      </c>
      <c r="H833" s="51"/>
      <c r="I833" s="51"/>
      <c r="J833" s="51"/>
      <c r="K833" s="7" t="s">
        <v>22</v>
      </c>
      <c r="L833" s="7"/>
      <c r="M833" s="7"/>
    </row>
    <row r="834" spans="1:13" x14ac:dyDescent="0.25">
      <c r="A834" s="7">
        <v>833</v>
      </c>
      <c r="B834" s="51" t="s">
        <v>3547</v>
      </c>
      <c r="C834" s="51" t="s">
        <v>66</v>
      </c>
      <c r="D834" s="51">
        <v>308790542</v>
      </c>
      <c r="E834" s="51" t="s">
        <v>1275</v>
      </c>
      <c r="F834" s="24">
        <v>25783</v>
      </c>
      <c r="G834" s="51" t="s">
        <v>187</v>
      </c>
      <c r="H834" s="51"/>
      <c r="I834" s="51"/>
      <c r="J834" s="51"/>
      <c r="K834" s="7" t="s">
        <v>22</v>
      </c>
      <c r="L834" s="7"/>
      <c r="M834" s="7"/>
    </row>
    <row r="835" spans="1:13" x14ac:dyDescent="0.25">
      <c r="A835" s="7">
        <v>834</v>
      </c>
      <c r="B835" s="11" t="s">
        <v>3548</v>
      </c>
      <c r="C835" s="51" t="s">
        <v>2588</v>
      </c>
      <c r="D835" s="11" t="s">
        <v>3549</v>
      </c>
      <c r="E835" s="11" t="s">
        <v>16</v>
      </c>
      <c r="F835" s="24">
        <v>32149</v>
      </c>
      <c r="G835" s="11" t="s">
        <v>2588</v>
      </c>
      <c r="H835" s="11" t="s">
        <v>3550</v>
      </c>
      <c r="I835" s="11" t="s">
        <v>3551</v>
      </c>
      <c r="J835" s="11">
        <v>5184749967</v>
      </c>
      <c r="K835" s="7" t="s">
        <v>22</v>
      </c>
      <c r="L835" s="7"/>
      <c r="M835" s="7"/>
    </row>
    <row r="836" spans="1:13" x14ac:dyDescent="0.25">
      <c r="A836" s="7">
        <v>835</v>
      </c>
      <c r="B836" s="11" t="s">
        <v>3552</v>
      </c>
      <c r="C836" s="51" t="s">
        <v>3553</v>
      </c>
      <c r="D836" s="11" t="s">
        <v>3554</v>
      </c>
      <c r="E836" s="11" t="s">
        <v>16</v>
      </c>
      <c r="F836" s="24">
        <v>30313</v>
      </c>
      <c r="G836" s="11" t="s">
        <v>3555</v>
      </c>
      <c r="H836" s="11" t="s">
        <v>3550</v>
      </c>
      <c r="I836" s="11">
        <v>5181114492</v>
      </c>
      <c r="J836" s="11">
        <v>5196683477</v>
      </c>
      <c r="K836" s="7" t="s">
        <v>22</v>
      </c>
      <c r="L836" s="7"/>
      <c r="M836" s="7"/>
    </row>
    <row r="837" spans="1:13" x14ac:dyDescent="0.25">
      <c r="A837" s="7">
        <v>3001</v>
      </c>
      <c r="B837" s="7" t="s">
        <v>3556</v>
      </c>
      <c r="C837" s="7" t="s">
        <v>14</v>
      </c>
      <c r="D837" s="7" t="s">
        <v>3557</v>
      </c>
      <c r="E837" s="7" t="s">
        <v>3558</v>
      </c>
      <c r="F837" s="7" t="s">
        <v>3559</v>
      </c>
      <c r="G837" s="7" t="s">
        <v>18</v>
      </c>
      <c r="H837" s="7" t="s">
        <v>19</v>
      </c>
      <c r="I837" s="7"/>
      <c r="J837" s="7"/>
      <c r="K837" s="7" t="s">
        <v>22</v>
      </c>
      <c r="L837" s="7" t="s">
        <v>3560</v>
      </c>
      <c r="M837" s="7"/>
    </row>
    <row r="838" spans="1:13" x14ac:dyDescent="0.25">
      <c r="A838" s="7">
        <v>3002</v>
      </c>
      <c r="B838" s="7" t="s">
        <v>3561</v>
      </c>
      <c r="C838" s="7" t="s">
        <v>14</v>
      </c>
      <c r="D838" s="7" t="s">
        <v>3562</v>
      </c>
      <c r="E838" s="7" t="s">
        <v>3558</v>
      </c>
      <c r="F838" s="7" t="s">
        <v>3563</v>
      </c>
      <c r="G838" s="7" t="s">
        <v>18</v>
      </c>
      <c r="H838" s="7" t="s">
        <v>19</v>
      </c>
      <c r="I838" s="7" t="s">
        <v>3564</v>
      </c>
      <c r="J838" s="7" t="s">
        <v>3564</v>
      </c>
      <c r="K838" s="7" t="s">
        <v>22</v>
      </c>
      <c r="L838" s="7" t="s">
        <v>3565</v>
      </c>
      <c r="M838" s="7"/>
    </row>
    <row r="839" spans="1:13" x14ac:dyDescent="0.25">
      <c r="A839" s="7">
        <v>3003</v>
      </c>
      <c r="B839" s="7" t="s">
        <v>3566</v>
      </c>
      <c r="C839" s="7" t="s">
        <v>14</v>
      </c>
      <c r="D839" s="7" t="s">
        <v>3567</v>
      </c>
      <c r="E839" s="7" t="s">
        <v>3558</v>
      </c>
      <c r="F839" s="7" t="s">
        <v>3568</v>
      </c>
      <c r="G839" s="7" t="s">
        <v>78</v>
      </c>
      <c r="H839" s="7" t="s">
        <v>19</v>
      </c>
      <c r="I839" s="7"/>
      <c r="J839" s="7"/>
      <c r="K839" s="7" t="s">
        <v>22</v>
      </c>
      <c r="L839" s="7" t="s">
        <v>3569</v>
      </c>
      <c r="M839" s="7"/>
    </row>
    <row r="840" spans="1:13" x14ac:dyDescent="0.25">
      <c r="A840" s="7">
        <v>3004</v>
      </c>
      <c r="B840" s="7" t="s">
        <v>3570</v>
      </c>
      <c r="C840" s="7" t="s">
        <v>14</v>
      </c>
      <c r="D840" s="7" t="s">
        <v>3571</v>
      </c>
      <c r="E840" s="7" t="s">
        <v>3558</v>
      </c>
      <c r="F840" s="7" t="s">
        <v>3572</v>
      </c>
      <c r="G840" s="7" t="s">
        <v>18</v>
      </c>
      <c r="H840" s="7" t="s">
        <v>19</v>
      </c>
      <c r="I840" s="7" t="s">
        <v>3573</v>
      </c>
      <c r="J840" s="7" t="s">
        <v>3574</v>
      </c>
      <c r="K840" s="7" t="s">
        <v>22</v>
      </c>
      <c r="L840" s="7" t="s">
        <v>3575</v>
      </c>
      <c r="M840" s="7"/>
    </row>
    <row r="841" spans="1:13" x14ac:dyDescent="0.25">
      <c r="A841" s="7">
        <v>3005</v>
      </c>
      <c r="B841" s="7" t="s">
        <v>3576</v>
      </c>
      <c r="C841" s="7" t="s">
        <v>14</v>
      </c>
      <c r="D841" s="7" t="s">
        <v>3577</v>
      </c>
      <c r="E841" s="7" t="s">
        <v>3558</v>
      </c>
      <c r="F841" s="7" t="s">
        <v>3578</v>
      </c>
      <c r="G841" s="7" t="s">
        <v>146</v>
      </c>
      <c r="H841" s="7" t="s">
        <v>19</v>
      </c>
      <c r="I841" s="7" t="s">
        <v>3579</v>
      </c>
      <c r="J841" s="7" t="s">
        <v>3580</v>
      </c>
      <c r="K841" s="7" t="s">
        <v>22</v>
      </c>
      <c r="L841" s="7" t="s">
        <v>3581</v>
      </c>
      <c r="M841" s="7"/>
    </row>
    <row r="842" spans="1:13" x14ac:dyDescent="0.25">
      <c r="A842" s="7">
        <v>3006</v>
      </c>
      <c r="B842" s="7" t="s">
        <v>3582</v>
      </c>
      <c r="C842" s="7" t="s">
        <v>14</v>
      </c>
      <c r="D842" s="7" t="s">
        <v>3583</v>
      </c>
      <c r="E842" s="7" t="s">
        <v>3558</v>
      </c>
      <c r="F842" s="7" t="s">
        <v>3584</v>
      </c>
      <c r="G842" s="7" t="s">
        <v>187</v>
      </c>
      <c r="H842" s="7" t="s">
        <v>19</v>
      </c>
      <c r="I842" s="7" t="s">
        <v>3585</v>
      </c>
      <c r="J842" s="7" t="s">
        <v>3585</v>
      </c>
      <c r="K842" s="7" t="s">
        <v>22</v>
      </c>
      <c r="L842" s="7" t="s">
        <v>3586</v>
      </c>
      <c r="M842" s="7"/>
    </row>
    <row r="843" spans="1:13" x14ac:dyDescent="0.25">
      <c r="A843" s="7">
        <v>3007</v>
      </c>
      <c r="B843" s="7" t="s">
        <v>3587</v>
      </c>
      <c r="C843" s="7" t="s">
        <v>14</v>
      </c>
      <c r="D843" s="7"/>
      <c r="E843" s="7" t="s">
        <v>3558</v>
      </c>
      <c r="F843" s="7" t="s">
        <v>3588</v>
      </c>
      <c r="G843" s="7" t="s">
        <v>78</v>
      </c>
      <c r="H843" s="7" t="s">
        <v>19</v>
      </c>
      <c r="I843" s="7"/>
      <c r="J843" s="7"/>
      <c r="K843" s="7" t="s">
        <v>22</v>
      </c>
      <c r="L843" s="7" t="s">
        <v>3589</v>
      </c>
      <c r="M843" s="7"/>
    </row>
    <row r="844" spans="1:13" x14ac:dyDescent="0.25">
      <c r="A844" s="7">
        <v>3008</v>
      </c>
      <c r="B844" s="7" t="s">
        <v>3590</v>
      </c>
      <c r="C844" s="7" t="s">
        <v>14</v>
      </c>
      <c r="D844" s="7"/>
      <c r="E844" s="7" t="s">
        <v>3558</v>
      </c>
      <c r="F844" s="7" t="s">
        <v>3591</v>
      </c>
      <c r="G844" s="7" t="s">
        <v>18</v>
      </c>
      <c r="H844" s="7" t="s">
        <v>19</v>
      </c>
      <c r="I844" s="7"/>
      <c r="J844" s="7"/>
      <c r="K844" s="7" t="s">
        <v>22</v>
      </c>
      <c r="L844" s="7" t="s">
        <v>3592</v>
      </c>
      <c r="M844" s="7"/>
    </row>
    <row r="845" spans="1:13" x14ac:dyDescent="0.25">
      <c r="A845" s="7">
        <v>3009</v>
      </c>
      <c r="B845" s="7" t="s">
        <v>3593</v>
      </c>
      <c r="C845" s="7" t="s">
        <v>14</v>
      </c>
      <c r="D845" s="7" t="s">
        <v>3594</v>
      </c>
      <c r="E845" s="7" t="s">
        <v>3558</v>
      </c>
      <c r="F845" s="7" t="s">
        <v>3595</v>
      </c>
      <c r="G845" s="7" t="s">
        <v>66</v>
      </c>
      <c r="H845" s="7" t="s">
        <v>19</v>
      </c>
      <c r="I845" s="7" t="s">
        <v>3596</v>
      </c>
      <c r="J845" s="7" t="s">
        <v>3597</v>
      </c>
      <c r="K845" s="7" t="s">
        <v>22</v>
      </c>
      <c r="L845" s="7" t="s">
        <v>3598</v>
      </c>
      <c r="M845" s="7"/>
    </row>
    <row r="846" spans="1:13" x14ac:dyDescent="0.25">
      <c r="A846" s="7">
        <v>3010</v>
      </c>
      <c r="B846" s="7" t="s">
        <v>3599</v>
      </c>
      <c r="C846" s="7" t="s">
        <v>14</v>
      </c>
      <c r="D846" s="7" t="s">
        <v>3600</v>
      </c>
      <c r="E846" s="7" t="s">
        <v>3558</v>
      </c>
      <c r="F846" s="7" t="s">
        <v>3601</v>
      </c>
      <c r="G846" s="7" t="s">
        <v>18</v>
      </c>
      <c r="H846" s="7" t="s">
        <v>19</v>
      </c>
      <c r="I846" s="7" t="s">
        <v>3602</v>
      </c>
      <c r="J846" s="7" t="s">
        <v>3603</v>
      </c>
      <c r="K846" s="7" t="s">
        <v>22</v>
      </c>
      <c r="L846" s="7" t="s">
        <v>3604</v>
      </c>
      <c r="M846" s="7"/>
    </row>
    <row r="847" spans="1:13" x14ac:dyDescent="0.25">
      <c r="A847" s="7">
        <v>3011</v>
      </c>
      <c r="B847" s="7" t="s">
        <v>3605</v>
      </c>
      <c r="C847" s="7" t="s">
        <v>14</v>
      </c>
      <c r="D847" s="7"/>
      <c r="E847" s="7" t="s">
        <v>3558</v>
      </c>
      <c r="F847" s="7" t="s">
        <v>3606</v>
      </c>
      <c r="G847" s="7" t="s">
        <v>66</v>
      </c>
      <c r="H847" s="7" t="s">
        <v>19</v>
      </c>
      <c r="I847" s="7" t="s">
        <v>3607</v>
      </c>
      <c r="J847" s="7" t="s">
        <v>3608</v>
      </c>
      <c r="K847" s="7" t="s">
        <v>22</v>
      </c>
      <c r="L847" s="7" t="s">
        <v>3609</v>
      </c>
      <c r="M847" s="7"/>
    </row>
    <row r="848" spans="1:13" x14ac:dyDescent="0.25">
      <c r="A848" s="7">
        <v>3012</v>
      </c>
      <c r="B848" s="7" t="s">
        <v>3610</v>
      </c>
      <c r="C848" s="7" t="s">
        <v>14</v>
      </c>
      <c r="D848" s="7" t="s">
        <v>3611</v>
      </c>
      <c r="E848" s="7" t="s">
        <v>3558</v>
      </c>
      <c r="F848" s="7" t="s">
        <v>3612</v>
      </c>
      <c r="G848" s="7" t="s">
        <v>187</v>
      </c>
      <c r="H848" s="7" t="s">
        <v>19</v>
      </c>
      <c r="I848" s="7" t="s">
        <v>3613</v>
      </c>
      <c r="J848" s="7" t="s">
        <v>3614</v>
      </c>
      <c r="K848" s="7" t="s">
        <v>22</v>
      </c>
      <c r="L848" s="7" t="s">
        <v>3615</v>
      </c>
      <c r="M848" s="7"/>
    </row>
    <row r="849" spans="1:13" x14ac:dyDescent="0.25">
      <c r="A849" s="7">
        <v>3013</v>
      </c>
      <c r="B849" s="7" t="s">
        <v>3616</v>
      </c>
      <c r="C849" s="7" t="s">
        <v>14</v>
      </c>
      <c r="D849" s="7" t="s">
        <v>3617</v>
      </c>
      <c r="E849" s="7" t="s">
        <v>3558</v>
      </c>
      <c r="F849" s="7" t="s">
        <v>3618</v>
      </c>
      <c r="G849" s="7" t="s">
        <v>66</v>
      </c>
      <c r="H849" s="7" t="s">
        <v>19</v>
      </c>
      <c r="I849" s="7"/>
      <c r="J849" s="7"/>
      <c r="K849" s="7" t="s">
        <v>22</v>
      </c>
      <c r="L849" s="7" t="s">
        <v>3619</v>
      </c>
      <c r="M849" s="7"/>
    </row>
    <row r="850" spans="1:13" x14ac:dyDescent="0.25">
      <c r="A850" s="7">
        <v>3014</v>
      </c>
      <c r="B850" s="7" t="s">
        <v>3620</v>
      </c>
      <c r="C850" s="7" t="s">
        <v>14</v>
      </c>
      <c r="D850" s="7" t="s">
        <v>3621</v>
      </c>
      <c r="E850" s="7" t="s">
        <v>3558</v>
      </c>
      <c r="F850" s="7" t="s">
        <v>3622</v>
      </c>
      <c r="G850" s="7" t="s">
        <v>66</v>
      </c>
      <c r="H850" s="7" t="s">
        <v>19</v>
      </c>
      <c r="I850" s="7" t="s">
        <v>3623</v>
      </c>
      <c r="J850" s="7" t="s">
        <v>3624</v>
      </c>
      <c r="K850" s="7" t="s">
        <v>22</v>
      </c>
      <c r="L850" s="7" t="s">
        <v>3625</v>
      </c>
      <c r="M850" s="7"/>
    </row>
    <row r="851" spans="1:13" x14ac:dyDescent="0.25">
      <c r="A851" s="7">
        <v>3015</v>
      </c>
      <c r="B851" s="7" t="s">
        <v>3626</v>
      </c>
      <c r="C851" s="7" t="s">
        <v>14</v>
      </c>
      <c r="D851" s="7" t="s">
        <v>3627</v>
      </c>
      <c r="E851" s="7" t="s">
        <v>3558</v>
      </c>
      <c r="F851" s="7" t="s">
        <v>3628</v>
      </c>
      <c r="G851" s="7" t="s">
        <v>66</v>
      </c>
      <c r="H851" s="7" t="s">
        <v>19</v>
      </c>
      <c r="I851" s="7" t="s">
        <v>3629</v>
      </c>
      <c r="J851" s="7" t="s">
        <v>3630</v>
      </c>
      <c r="K851" s="7" t="s">
        <v>22</v>
      </c>
      <c r="L851" s="7" t="s">
        <v>3631</v>
      </c>
      <c r="M851" s="7"/>
    </row>
    <row r="852" spans="1:13" x14ac:dyDescent="0.25">
      <c r="A852" s="7">
        <v>3016</v>
      </c>
      <c r="B852" s="7" t="s">
        <v>3632</v>
      </c>
      <c r="C852" s="7" t="s">
        <v>14</v>
      </c>
      <c r="D852" s="7" t="s">
        <v>3633</v>
      </c>
      <c r="E852" s="7" t="s">
        <v>3558</v>
      </c>
      <c r="F852" s="7" t="s">
        <v>3634</v>
      </c>
      <c r="G852" s="7" t="s">
        <v>66</v>
      </c>
      <c r="H852" s="7" t="s">
        <v>19</v>
      </c>
      <c r="I852" s="7"/>
      <c r="J852" s="7"/>
      <c r="K852" s="7" t="s">
        <v>22</v>
      </c>
      <c r="L852" s="7" t="s">
        <v>3635</v>
      </c>
      <c r="M852" s="7"/>
    </row>
    <row r="853" spans="1:13" x14ac:dyDescent="0.25">
      <c r="A853" s="7">
        <v>3017</v>
      </c>
      <c r="B853" s="7" t="s">
        <v>3636</v>
      </c>
      <c r="C853" s="7" t="s">
        <v>14</v>
      </c>
      <c r="D853" s="7"/>
      <c r="E853" s="7" t="s">
        <v>3558</v>
      </c>
      <c r="F853" s="7" t="s">
        <v>3637</v>
      </c>
      <c r="G853" s="7" t="s">
        <v>18</v>
      </c>
      <c r="H853" s="7" t="s">
        <v>19</v>
      </c>
      <c r="I853" s="7" t="s">
        <v>3638</v>
      </c>
      <c r="J853" s="7" t="s">
        <v>3638</v>
      </c>
      <c r="K853" s="7" t="s">
        <v>22</v>
      </c>
      <c r="L853" s="7" t="s">
        <v>3639</v>
      </c>
      <c r="M853" s="7"/>
    </row>
    <row r="854" spans="1:13" x14ac:dyDescent="0.25">
      <c r="A854" s="7">
        <v>3018</v>
      </c>
      <c r="B854" s="7" t="s">
        <v>3640</v>
      </c>
      <c r="C854" s="7" t="s">
        <v>14</v>
      </c>
      <c r="D854" s="7" t="s">
        <v>3641</v>
      </c>
      <c r="E854" s="7" t="s">
        <v>3558</v>
      </c>
      <c r="F854" s="7" t="s">
        <v>3642</v>
      </c>
      <c r="G854" s="7" t="s">
        <v>78</v>
      </c>
      <c r="H854" s="7" t="s">
        <v>19</v>
      </c>
      <c r="I854" s="7"/>
      <c r="J854" s="7"/>
      <c r="K854" s="7" t="s">
        <v>22</v>
      </c>
      <c r="L854" s="7" t="s">
        <v>3643</v>
      </c>
      <c r="M854" s="7"/>
    </row>
    <row r="855" spans="1:13" x14ac:dyDescent="0.25">
      <c r="A855" s="7">
        <v>3019</v>
      </c>
      <c r="B855" s="7" t="s">
        <v>3644</v>
      </c>
      <c r="C855" s="7" t="s">
        <v>14</v>
      </c>
      <c r="D855" s="7"/>
      <c r="E855" s="7" t="s">
        <v>3558</v>
      </c>
      <c r="F855" s="7" t="s">
        <v>3645</v>
      </c>
      <c r="G855" s="7" t="s">
        <v>66</v>
      </c>
      <c r="H855" s="7" t="s">
        <v>19</v>
      </c>
      <c r="I855" s="7" t="s">
        <v>3646</v>
      </c>
      <c r="J855" s="7" t="s">
        <v>3647</v>
      </c>
      <c r="K855" s="7" t="s">
        <v>22</v>
      </c>
      <c r="L855" s="7" t="s">
        <v>3648</v>
      </c>
      <c r="M855" s="7"/>
    </row>
    <row r="856" spans="1:13" x14ac:dyDescent="0.25">
      <c r="A856" s="7">
        <v>3020</v>
      </c>
      <c r="B856" s="7" t="s">
        <v>3649</v>
      </c>
      <c r="C856" s="7" t="s">
        <v>14</v>
      </c>
      <c r="D856" s="7" t="s">
        <v>3650</v>
      </c>
      <c r="E856" s="7" t="s">
        <v>3558</v>
      </c>
      <c r="F856" s="7" t="s">
        <v>3651</v>
      </c>
      <c r="G856" s="7" t="s">
        <v>146</v>
      </c>
      <c r="H856" s="7" t="s">
        <v>19</v>
      </c>
      <c r="I856" s="7" t="s">
        <v>3652</v>
      </c>
      <c r="J856" s="7" t="s">
        <v>3653</v>
      </c>
      <c r="K856" s="7" t="s">
        <v>22</v>
      </c>
      <c r="L856" s="7" t="s">
        <v>3654</v>
      </c>
      <c r="M856" s="7"/>
    </row>
    <row r="857" spans="1:13" x14ac:dyDescent="0.25">
      <c r="A857" s="7">
        <v>3021</v>
      </c>
      <c r="B857" s="7" t="s">
        <v>3655</v>
      </c>
      <c r="C857" s="7" t="s">
        <v>14</v>
      </c>
      <c r="D857" s="7" t="s">
        <v>3656</v>
      </c>
      <c r="E857" s="7" t="s">
        <v>3558</v>
      </c>
      <c r="F857" s="7" t="s">
        <v>3657</v>
      </c>
      <c r="G857" s="7" t="s">
        <v>18</v>
      </c>
      <c r="H857" s="7" t="s">
        <v>19</v>
      </c>
      <c r="I857" s="7" t="s">
        <v>3658</v>
      </c>
      <c r="J857" s="7" t="s">
        <v>3659</v>
      </c>
      <c r="K857" s="7" t="s">
        <v>22</v>
      </c>
      <c r="L857" s="7" t="s">
        <v>3660</v>
      </c>
      <c r="M857" s="7"/>
    </row>
    <row r="858" spans="1:13" x14ac:dyDescent="0.25">
      <c r="A858" s="7">
        <v>3022</v>
      </c>
      <c r="B858" s="7" t="s">
        <v>3661</v>
      </c>
      <c r="C858" s="7" t="s">
        <v>14</v>
      </c>
      <c r="D858" s="7" t="s">
        <v>3662</v>
      </c>
      <c r="E858" s="7" t="s">
        <v>3558</v>
      </c>
      <c r="F858" s="7" t="s">
        <v>3663</v>
      </c>
      <c r="G858" s="7" t="s">
        <v>66</v>
      </c>
      <c r="H858" s="7" t="s">
        <v>19</v>
      </c>
      <c r="I858" s="7" t="s">
        <v>3664</v>
      </c>
      <c r="J858" s="7" t="s">
        <v>3665</v>
      </c>
      <c r="K858" s="7" t="s">
        <v>22</v>
      </c>
      <c r="L858" s="7" t="s">
        <v>3666</v>
      </c>
      <c r="M858" s="7"/>
    </row>
    <row r="859" spans="1:13" x14ac:dyDescent="0.25">
      <c r="A859" s="7">
        <v>3023</v>
      </c>
      <c r="B859" s="7" t="s">
        <v>3667</v>
      </c>
      <c r="C859" s="7" t="s">
        <v>14</v>
      </c>
      <c r="D859" s="7"/>
      <c r="E859" s="7" t="s">
        <v>3558</v>
      </c>
      <c r="F859" s="7" t="s">
        <v>3668</v>
      </c>
      <c r="G859" s="7" t="s">
        <v>18</v>
      </c>
      <c r="H859" s="7" t="s">
        <v>19</v>
      </c>
      <c r="I859" s="7" t="s">
        <v>3669</v>
      </c>
      <c r="J859" s="7" t="s">
        <v>3670</v>
      </c>
      <c r="K859" s="7" t="s">
        <v>22</v>
      </c>
      <c r="L859" s="7" t="s">
        <v>3671</v>
      </c>
      <c r="M859" s="7"/>
    </row>
    <row r="860" spans="1:13" x14ac:dyDescent="0.25">
      <c r="A860" s="7">
        <v>3024</v>
      </c>
      <c r="B860" s="7" t="s">
        <v>3672</v>
      </c>
      <c r="C860" s="7" t="s">
        <v>14</v>
      </c>
      <c r="D860" s="7" t="s">
        <v>3673</v>
      </c>
      <c r="E860" s="7" t="s">
        <v>3558</v>
      </c>
      <c r="F860" s="7" t="s">
        <v>3674</v>
      </c>
      <c r="G860" s="7" t="s">
        <v>18</v>
      </c>
      <c r="H860" s="7" t="s">
        <v>19</v>
      </c>
      <c r="I860" s="7" t="s">
        <v>3675</v>
      </c>
      <c r="J860" s="7" t="s">
        <v>3676</v>
      </c>
      <c r="K860" s="7" t="s">
        <v>22</v>
      </c>
      <c r="L860" s="7" t="s">
        <v>3677</v>
      </c>
      <c r="M860" s="7"/>
    </row>
    <row r="861" spans="1:13" x14ac:dyDescent="0.25">
      <c r="A861" s="7">
        <v>3025</v>
      </c>
      <c r="B861" s="7" t="s">
        <v>3678</v>
      </c>
      <c r="C861" s="7" t="s">
        <v>14</v>
      </c>
      <c r="D861" s="7" t="s">
        <v>3679</v>
      </c>
      <c r="E861" s="7" t="s">
        <v>3558</v>
      </c>
      <c r="F861" s="88">
        <v>31539</v>
      </c>
      <c r="G861" s="7" t="s">
        <v>187</v>
      </c>
      <c r="H861" s="7" t="s">
        <v>19</v>
      </c>
      <c r="I861" s="7" t="s">
        <v>3680</v>
      </c>
      <c r="J861" s="7" t="s">
        <v>3681</v>
      </c>
      <c r="K861" s="7" t="s">
        <v>22</v>
      </c>
      <c r="L861" s="7" t="s">
        <v>3682</v>
      </c>
      <c r="M861" s="7"/>
    </row>
    <row r="862" spans="1:13" x14ac:dyDescent="0.25">
      <c r="A862" s="7">
        <v>3026</v>
      </c>
      <c r="B862" s="7" t="s">
        <v>3683</v>
      </c>
      <c r="C862" s="7" t="s">
        <v>14</v>
      </c>
      <c r="D862" s="7" t="s">
        <v>3684</v>
      </c>
      <c r="E862" s="7" t="s">
        <v>3558</v>
      </c>
      <c r="F862" s="7" t="s">
        <v>3685</v>
      </c>
      <c r="G862" s="7" t="s">
        <v>78</v>
      </c>
      <c r="H862" s="7" t="s">
        <v>19</v>
      </c>
      <c r="I862" s="7" t="s">
        <v>3686</v>
      </c>
      <c r="J862" s="7" t="s">
        <v>3686</v>
      </c>
      <c r="K862" s="7" t="s">
        <v>22</v>
      </c>
      <c r="L862" s="7" t="s">
        <v>3687</v>
      </c>
      <c r="M862" s="7"/>
    </row>
    <row r="863" spans="1:13" x14ac:dyDescent="0.25">
      <c r="A863" s="7">
        <v>3027</v>
      </c>
      <c r="B863" s="7" t="s">
        <v>3688</v>
      </c>
      <c r="C863" s="7" t="s">
        <v>14</v>
      </c>
      <c r="D863" s="7" t="s">
        <v>3689</v>
      </c>
      <c r="E863" s="7" t="s">
        <v>3558</v>
      </c>
      <c r="F863" s="7" t="s">
        <v>3690</v>
      </c>
      <c r="G863" s="7" t="s">
        <v>18</v>
      </c>
      <c r="H863" s="7" t="s">
        <v>19</v>
      </c>
      <c r="I863" s="7" t="s">
        <v>3691</v>
      </c>
      <c r="J863" s="7" t="s">
        <v>3691</v>
      </c>
      <c r="K863" s="7" t="s">
        <v>22</v>
      </c>
      <c r="L863" s="7" t="s">
        <v>3692</v>
      </c>
      <c r="M863" s="7"/>
    </row>
    <row r="864" spans="1:13" x14ac:dyDescent="0.25">
      <c r="A864" s="7">
        <v>3028</v>
      </c>
      <c r="B864" s="7" t="s">
        <v>3693</v>
      </c>
      <c r="C864" s="7" t="s">
        <v>14</v>
      </c>
      <c r="D864" s="7" t="s">
        <v>3694</v>
      </c>
      <c r="E864" s="7" t="s">
        <v>3558</v>
      </c>
      <c r="F864" s="7" t="s">
        <v>3695</v>
      </c>
      <c r="G864" s="7" t="s">
        <v>187</v>
      </c>
      <c r="H864" s="7" t="s">
        <v>19</v>
      </c>
      <c r="I864" s="7" t="s">
        <v>3696</v>
      </c>
      <c r="J864" s="7" t="s">
        <v>3697</v>
      </c>
      <c r="K864" s="7" t="s">
        <v>22</v>
      </c>
      <c r="L864" s="7" t="s">
        <v>3698</v>
      </c>
      <c r="M864" s="7"/>
    </row>
    <row r="865" spans="1:13" x14ac:dyDescent="0.25">
      <c r="A865" s="7">
        <v>3029</v>
      </c>
      <c r="B865" s="7" t="s">
        <v>3699</v>
      </c>
      <c r="C865" s="7" t="s">
        <v>14</v>
      </c>
      <c r="D865" s="7" t="s">
        <v>3700</v>
      </c>
      <c r="E865" s="7" t="s">
        <v>3558</v>
      </c>
      <c r="F865" s="7" t="s">
        <v>3701</v>
      </c>
      <c r="G865" s="7" t="s">
        <v>78</v>
      </c>
      <c r="H865" s="7" t="s">
        <v>19</v>
      </c>
      <c r="I865" s="7"/>
      <c r="J865" s="7"/>
      <c r="K865" s="7" t="s">
        <v>22</v>
      </c>
      <c r="L865" s="7" t="s">
        <v>3702</v>
      </c>
      <c r="M865" s="7"/>
    </row>
    <row r="866" spans="1:13" x14ac:dyDescent="0.25">
      <c r="A866" s="7">
        <v>3030</v>
      </c>
      <c r="B866" s="7" t="s">
        <v>3703</v>
      </c>
      <c r="C866" s="7" t="s">
        <v>14</v>
      </c>
      <c r="D866" s="7"/>
      <c r="E866" s="7" t="s">
        <v>3558</v>
      </c>
      <c r="F866" s="7" t="s">
        <v>3704</v>
      </c>
      <c r="G866" s="7" t="s">
        <v>66</v>
      </c>
      <c r="H866" s="7" t="s">
        <v>19</v>
      </c>
      <c r="I866" s="7" t="s">
        <v>3705</v>
      </c>
      <c r="J866" s="7" t="s">
        <v>3706</v>
      </c>
      <c r="K866" s="7" t="s">
        <v>22</v>
      </c>
      <c r="L866" s="7" t="s">
        <v>3707</v>
      </c>
      <c r="M866" s="7"/>
    </row>
    <row r="867" spans="1:13" x14ac:dyDescent="0.25">
      <c r="A867" s="7">
        <v>3031</v>
      </c>
      <c r="B867" s="7" t="s">
        <v>3708</v>
      </c>
      <c r="C867" s="7" t="s">
        <v>14</v>
      </c>
      <c r="D867" s="7" t="s">
        <v>3709</v>
      </c>
      <c r="E867" s="7" t="s">
        <v>3558</v>
      </c>
      <c r="F867" s="7" t="s">
        <v>3710</v>
      </c>
      <c r="G867" s="7" t="s">
        <v>18</v>
      </c>
      <c r="H867" s="7" t="s">
        <v>19</v>
      </c>
      <c r="I867" s="7"/>
      <c r="J867" s="7"/>
      <c r="K867" s="7" t="s">
        <v>22</v>
      </c>
      <c r="L867" s="7" t="s">
        <v>644</v>
      </c>
      <c r="M867" s="7"/>
    </row>
    <row r="868" spans="1:13" x14ac:dyDescent="0.25">
      <c r="A868" s="7">
        <v>3032</v>
      </c>
      <c r="B868" s="7" t="s">
        <v>3711</v>
      </c>
      <c r="C868" s="7" t="s">
        <v>14</v>
      </c>
      <c r="D868" s="7"/>
      <c r="E868" s="7" t="s">
        <v>3558</v>
      </c>
      <c r="F868" s="7" t="s">
        <v>3712</v>
      </c>
      <c r="G868" s="7" t="s">
        <v>78</v>
      </c>
      <c r="H868" s="7" t="s">
        <v>19</v>
      </c>
      <c r="I868" s="7" t="s">
        <v>3713</v>
      </c>
      <c r="J868" s="7" t="s">
        <v>3714</v>
      </c>
      <c r="K868" s="7" t="s">
        <v>22</v>
      </c>
      <c r="L868" s="7" t="s">
        <v>3715</v>
      </c>
      <c r="M868" s="7"/>
    </row>
    <row r="869" spans="1:13" x14ac:dyDescent="0.25">
      <c r="A869" s="7">
        <v>3033</v>
      </c>
      <c r="B869" s="7" t="s">
        <v>3716</v>
      </c>
      <c r="C869" s="7" t="s">
        <v>14</v>
      </c>
      <c r="D869" s="7" t="s">
        <v>3717</v>
      </c>
      <c r="E869" s="7" t="s">
        <v>3558</v>
      </c>
      <c r="F869" s="7" t="s">
        <v>3718</v>
      </c>
      <c r="G869" s="7" t="s">
        <v>66</v>
      </c>
      <c r="H869" s="7" t="s">
        <v>19</v>
      </c>
      <c r="I869" s="7" t="s">
        <v>3719</v>
      </c>
      <c r="J869" s="7" t="s">
        <v>3719</v>
      </c>
      <c r="K869" s="7" t="s">
        <v>22</v>
      </c>
      <c r="L869" s="7" t="s">
        <v>3720</v>
      </c>
      <c r="M869" s="7"/>
    </row>
    <row r="870" spans="1:13" x14ac:dyDescent="0.25">
      <c r="A870" s="7">
        <v>3034</v>
      </c>
      <c r="B870" s="7" t="s">
        <v>3721</v>
      </c>
      <c r="C870" s="7" t="s">
        <v>14</v>
      </c>
      <c r="D870" s="7" t="s">
        <v>3722</v>
      </c>
      <c r="E870" s="7" t="s">
        <v>3558</v>
      </c>
      <c r="F870" s="7" t="s">
        <v>3723</v>
      </c>
      <c r="G870" s="7" t="s">
        <v>66</v>
      </c>
      <c r="H870" s="7" t="s">
        <v>19</v>
      </c>
      <c r="I870" s="7" t="s">
        <v>3724</v>
      </c>
      <c r="J870" s="7" t="s">
        <v>3724</v>
      </c>
      <c r="K870" s="7" t="s">
        <v>22</v>
      </c>
      <c r="L870" s="7" t="s">
        <v>3725</v>
      </c>
      <c r="M870" s="7"/>
    </row>
    <row r="871" spans="1:13" x14ac:dyDescent="0.25">
      <c r="A871" s="7">
        <v>3035</v>
      </c>
      <c r="B871" s="7" t="s">
        <v>3726</v>
      </c>
      <c r="C871" s="7" t="s">
        <v>14</v>
      </c>
      <c r="D871" s="7" t="s">
        <v>3727</v>
      </c>
      <c r="E871" s="7" t="s">
        <v>3558</v>
      </c>
      <c r="F871" s="7" t="s">
        <v>3728</v>
      </c>
      <c r="G871" s="7" t="s">
        <v>66</v>
      </c>
      <c r="H871" s="7" t="s">
        <v>19</v>
      </c>
      <c r="I871" s="7" t="s">
        <v>3729</v>
      </c>
      <c r="J871" s="7" t="s">
        <v>3729</v>
      </c>
      <c r="K871" s="7" t="s">
        <v>22</v>
      </c>
      <c r="L871" s="7" t="s">
        <v>3730</v>
      </c>
      <c r="M871" s="7"/>
    </row>
    <row r="872" spans="1:13" x14ac:dyDescent="0.25">
      <c r="A872" s="7">
        <v>3036</v>
      </c>
      <c r="B872" s="7" t="s">
        <v>3731</v>
      </c>
      <c r="C872" s="7" t="s">
        <v>14</v>
      </c>
      <c r="D872" s="7" t="s">
        <v>3732</v>
      </c>
      <c r="E872" s="7" t="s">
        <v>3558</v>
      </c>
      <c r="F872" s="7" t="s">
        <v>3733</v>
      </c>
      <c r="G872" s="7" t="s">
        <v>78</v>
      </c>
      <c r="H872" s="7" t="s">
        <v>19</v>
      </c>
      <c r="I872" s="7" t="s">
        <v>3734</v>
      </c>
      <c r="J872" s="7" t="s">
        <v>3734</v>
      </c>
      <c r="K872" s="7" t="s">
        <v>22</v>
      </c>
      <c r="L872" s="7" t="s">
        <v>3735</v>
      </c>
      <c r="M872" s="7"/>
    </row>
    <row r="873" spans="1:13" x14ac:dyDescent="0.25">
      <c r="A873" s="7">
        <v>3037</v>
      </c>
      <c r="B873" s="7" t="s">
        <v>3736</v>
      </c>
      <c r="C873" s="7" t="s">
        <v>14</v>
      </c>
      <c r="D873" s="7" t="s">
        <v>3737</v>
      </c>
      <c r="E873" s="7" t="s">
        <v>3558</v>
      </c>
      <c r="F873" s="7" t="s">
        <v>3738</v>
      </c>
      <c r="G873" s="7" t="s">
        <v>66</v>
      </c>
      <c r="H873" s="7" t="s">
        <v>19</v>
      </c>
      <c r="I873" s="7" t="s">
        <v>3739</v>
      </c>
      <c r="J873" s="7" t="s">
        <v>3740</v>
      </c>
      <c r="K873" s="7" t="s">
        <v>22</v>
      </c>
      <c r="L873" s="7" t="s">
        <v>3741</v>
      </c>
      <c r="M873" s="7"/>
    </row>
    <row r="874" spans="1:13" x14ac:dyDescent="0.25">
      <c r="A874" s="7">
        <v>3038</v>
      </c>
      <c r="B874" s="7" t="s">
        <v>3742</v>
      </c>
      <c r="C874" s="7" t="s">
        <v>14</v>
      </c>
      <c r="D874" s="7"/>
      <c r="E874" s="7" t="s">
        <v>3558</v>
      </c>
      <c r="F874" s="7" t="s">
        <v>3743</v>
      </c>
      <c r="G874" s="7" t="s">
        <v>66</v>
      </c>
      <c r="H874" s="7" t="s">
        <v>19</v>
      </c>
      <c r="I874" s="7"/>
      <c r="J874" s="7"/>
      <c r="K874" s="7" t="s">
        <v>22</v>
      </c>
      <c r="L874" s="7" t="s">
        <v>3744</v>
      </c>
      <c r="M874" s="7"/>
    </row>
    <row r="875" spans="1:13" x14ac:dyDescent="0.25">
      <c r="A875" s="7">
        <v>3039</v>
      </c>
      <c r="B875" s="7" t="s">
        <v>3745</v>
      </c>
      <c r="C875" s="7" t="s">
        <v>14</v>
      </c>
      <c r="D875" s="7" t="s">
        <v>3746</v>
      </c>
      <c r="E875" s="7" t="s">
        <v>3558</v>
      </c>
      <c r="F875" s="7" t="s">
        <v>3747</v>
      </c>
      <c r="G875" s="7" t="s">
        <v>18</v>
      </c>
      <c r="H875" s="7" t="s">
        <v>19</v>
      </c>
      <c r="I875" s="7"/>
      <c r="J875" s="7"/>
      <c r="K875" s="7" t="s">
        <v>22</v>
      </c>
      <c r="L875" s="7" t="s">
        <v>3748</v>
      </c>
      <c r="M875" s="7"/>
    </row>
    <row r="876" spans="1:13" x14ac:dyDescent="0.25">
      <c r="A876" s="7">
        <v>3040</v>
      </c>
      <c r="B876" s="7" t="s">
        <v>3749</v>
      </c>
      <c r="C876" s="7" t="s">
        <v>14</v>
      </c>
      <c r="D876" s="7" t="s">
        <v>3750</v>
      </c>
      <c r="E876" s="7" t="s">
        <v>3558</v>
      </c>
      <c r="F876" s="7" t="s">
        <v>3751</v>
      </c>
      <c r="G876" s="7" t="s">
        <v>18</v>
      </c>
      <c r="H876" s="7" t="s">
        <v>19</v>
      </c>
      <c r="I876" s="7"/>
      <c r="J876" s="7"/>
      <c r="K876" s="7" t="s">
        <v>22</v>
      </c>
      <c r="L876" s="7" t="s">
        <v>3748</v>
      </c>
      <c r="M876" s="7"/>
    </row>
    <row r="877" spans="1:13" x14ac:dyDescent="0.25">
      <c r="A877" s="7">
        <v>3041</v>
      </c>
      <c r="B877" s="7" t="s">
        <v>3752</v>
      </c>
      <c r="C877" s="7" t="s">
        <v>14</v>
      </c>
      <c r="D877" s="7"/>
      <c r="E877" s="7" t="s">
        <v>3558</v>
      </c>
      <c r="F877" s="7" t="s">
        <v>3753</v>
      </c>
      <c r="G877" s="7" t="s">
        <v>66</v>
      </c>
      <c r="H877" s="7" t="s">
        <v>19</v>
      </c>
      <c r="I877" s="7" t="s">
        <v>3754</v>
      </c>
      <c r="J877" s="7" t="s">
        <v>3755</v>
      </c>
      <c r="K877" s="7" t="s">
        <v>22</v>
      </c>
      <c r="L877" s="7" t="s">
        <v>3756</v>
      </c>
      <c r="M877" s="7"/>
    </row>
    <row r="878" spans="1:13" x14ac:dyDescent="0.25">
      <c r="A878" s="7">
        <v>3042</v>
      </c>
      <c r="B878" s="7" t="s">
        <v>3757</v>
      </c>
      <c r="C878" s="7" t="s">
        <v>14</v>
      </c>
      <c r="D878" s="7" t="s">
        <v>3758</v>
      </c>
      <c r="E878" s="7" t="s">
        <v>3558</v>
      </c>
      <c r="F878" s="7" t="s">
        <v>3759</v>
      </c>
      <c r="G878" s="7" t="s">
        <v>187</v>
      </c>
      <c r="H878" s="7" t="s">
        <v>19</v>
      </c>
      <c r="I878" s="7"/>
      <c r="J878" s="7"/>
      <c r="K878" s="7" t="s">
        <v>22</v>
      </c>
      <c r="L878" s="7" t="s">
        <v>3760</v>
      </c>
      <c r="M878" s="7"/>
    </row>
    <row r="879" spans="1:13" x14ac:dyDescent="0.25">
      <c r="A879" s="7">
        <v>3043</v>
      </c>
      <c r="B879" s="7" t="s">
        <v>3761</v>
      </c>
      <c r="C879" s="7" t="s">
        <v>14</v>
      </c>
      <c r="D879" s="7" t="s">
        <v>3762</v>
      </c>
      <c r="E879" s="7" t="s">
        <v>3558</v>
      </c>
      <c r="F879" s="7" t="s">
        <v>3763</v>
      </c>
      <c r="G879" s="7" t="s">
        <v>78</v>
      </c>
      <c r="H879" s="7" t="s">
        <v>19</v>
      </c>
      <c r="I879" s="7"/>
      <c r="J879" s="7"/>
      <c r="K879" s="7" t="s">
        <v>22</v>
      </c>
      <c r="L879" s="7" t="s">
        <v>3764</v>
      </c>
      <c r="M879" s="7"/>
    </row>
    <row r="880" spans="1:13" x14ac:dyDescent="0.25">
      <c r="A880" s="7">
        <v>3044</v>
      </c>
      <c r="B880" s="7" t="s">
        <v>3765</v>
      </c>
      <c r="C880" s="7" t="s">
        <v>14</v>
      </c>
      <c r="D880" s="7" t="s">
        <v>3766</v>
      </c>
      <c r="E880" s="7" t="s">
        <v>3558</v>
      </c>
      <c r="F880" s="7" t="s">
        <v>3767</v>
      </c>
      <c r="G880" s="7" t="s">
        <v>18</v>
      </c>
      <c r="H880" s="7" t="s">
        <v>19</v>
      </c>
      <c r="I880" s="7" t="s">
        <v>3768</v>
      </c>
      <c r="J880" s="7" t="s">
        <v>3769</v>
      </c>
      <c r="K880" s="7" t="s">
        <v>22</v>
      </c>
      <c r="L880" s="7" t="s">
        <v>3770</v>
      </c>
      <c r="M880" s="7"/>
    </row>
    <row r="881" spans="1:13" x14ac:dyDescent="0.25">
      <c r="A881" s="7">
        <v>3045</v>
      </c>
      <c r="B881" s="7" t="s">
        <v>3771</v>
      </c>
      <c r="C881" s="7" t="s">
        <v>14</v>
      </c>
      <c r="D881" s="7"/>
      <c r="E881" s="7" t="s">
        <v>3558</v>
      </c>
      <c r="F881" s="7" t="s">
        <v>3772</v>
      </c>
      <c r="G881" s="7" t="s">
        <v>146</v>
      </c>
      <c r="H881" s="7" t="s">
        <v>19</v>
      </c>
      <c r="I881" s="7" t="s">
        <v>3773</v>
      </c>
      <c r="J881" s="7" t="s">
        <v>3774</v>
      </c>
      <c r="K881" s="7" t="s">
        <v>22</v>
      </c>
      <c r="L881" s="7" t="s">
        <v>3775</v>
      </c>
      <c r="M881" s="7"/>
    </row>
    <row r="882" spans="1:13" x14ac:dyDescent="0.25">
      <c r="A882" s="7">
        <v>3046</v>
      </c>
      <c r="B882" s="7" t="s">
        <v>3776</v>
      </c>
      <c r="C882" s="7" t="s">
        <v>14</v>
      </c>
      <c r="D882" s="7" t="s">
        <v>3777</v>
      </c>
      <c r="E882" s="7" t="s">
        <v>3558</v>
      </c>
      <c r="F882" s="7" t="s">
        <v>3778</v>
      </c>
      <c r="G882" s="7" t="s">
        <v>66</v>
      </c>
      <c r="H882" s="7" t="s">
        <v>19</v>
      </c>
      <c r="I882" s="7" t="s">
        <v>3779</v>
      </c>
      <c r="J882" s="7" t="s">
        <v>3780</v>
      </c>
      <c r="K882" s="7" t="s">
        <v>22</v>
      </c>
      <c r="L882" s="7" t="s">
        <v>3781</v>
      </c>
      <c r="M882" s="7"/>
    </row>
    <row r="883" spans="1:13" x14ac:dyDescent="0.25">
      <c r="A883" s="7">
        <v>3047</v>
      </c>
      <c r="B883" s="7" t="s">
        <v>3782</v>
      </c>
      <c r="C883" s="7" t="s">
        <v>14</v>
      </c>
      <c r="D883" s="7" t="s">
        <v>3783</v>
      </c>
      <c r="E883" s="7" t="s">
        <v>3558</v>
      </c>
      <c r="F883" s="7" t="s">
        <v>3784</v>
      </c>
      <c r="G883" s="7" t="s">
        <v>18</v>
      </c>
      <c r="H883" s="7" t="s">
        <v>19</v>
      </c>
      <c r="I883" s="7" t="s">
        <v>3785</v>
      </c>
      <c r="J883" s="7" t="s">
        <v>3786</v>
      </c>
      <c r="K883" s="7" t="s">
        <v>22</v>
      </c>
      <c r="L883" s="7" t="s">
        <v>3787</v>
      </c>
      <c r="M883" s="7"/>
    </row>
    <row r="884" spans="1:13" x14ac:dyDescent="0.25">
      <c r="A884" s="7">
        <v>3048</v>
      </c>
      <c r="B884" s="7" t="s">
        <v>3788</v>
      </c>
      <c r="C884" s="7" t="s">
        <v>14</v>
      </c>
      <c r="D884" s="7"/>
      <c r="E884" s="7" t="s">
        <v>3558</v>
      </c>
      <c r="F884" s="7" t="s">
        <v>3789</v>
      </c>
      <c r="G884" s="7" t="s">
        <v>66</v>
      </c>
      <c r="H884" s="7" t="s">
        <v>19</v>
      </c>
      <c r="I884" s="7"/>
      <c r="J884" s="7"/>
      <c r="K884" s="7" t="s">
        <v>22</v>
      </c>
      <c r="L884" s="7" t="s">
        <v>3790</v>
      </c>
      <c r="M884" s="7"/>
    </row>
    <row r="885" spans="1:13" x14ac:dyDescent="0.25">
      <c r="A885" s="7">
        <v>3049</v>
      </c>
      <c r="B885" s="7" t="s">
        <v>3791</v>
      </c>
      <c r="C885" s="7" t="s">
        <v>14</v>
      </c>
      <c r="D885" s="7"/>
      <c r="E885" s="7" t="s">
        <v>3558</v>
      </c>
      <c r="F885" s="7" t="s">
        <v>3792</v>
      </c>
      <c r="G885" s="7" t="s">
        <v>66</v>
      </c>
      <c r="H885" s="7" t="s">
        <v>19</v>
      </c>
      <c r="I885" s="7"/>
      <c r="J885" s="7"/>
      <c r="K885" s="7" t="s">
        <v>22</v>
      </c>
      <c r="L885" s="7" t="s">
        <v>3793</v>
      </c>
      <c r="M885" s="7"/>
    </row>
    <row r="886" spans="1:13" x14ac:dyDescent="0.25">
      <c r="A886" s="7">
        <v>3050</v>
      </c>
      <c r="B886" s="7" t="s">
        <v>3794</v>
      </c>
      <c r="C886" s="7" t="s">
        <v>14</v>
      </c>
      <c r="D886" s="7" t="s">
        <v>3795</v>
      </c>
      <c r="E886" s="7" t="s">
        <v>3558</v>
      </c>
      <c r="F886" s="7" t="s">
        <v>3796</v>
      </c>
      <c r="G886" s="7" t="s">
        <v>66</v>
      </c>
      <c r="H886" s="7" t="s">
        <v>19</v>
      </c>
      <c r="I886" s="7"/>
      <c r="J886" s="7"/>
      <c r="K886" s="7" t="s">
        <v>22</v>
      </c>
      <c r="L886" s="7" t="s">
        <v>223</v>
      </c>
      <c r="M886" s="7"/>
    </row>
    <row r="887" spans="1:13" x14ac:dyDescent="0.25">
      <c r="A887" s="7">
        <v>3051</v>
      </c>
      <c r="B887" s="7" t="s">
        <v>3797</v>
      </c>
      <c r="C887" s="7" t="s">
        <v>14</v>
      </c>
      <c r="D887" s="7" t="s">
        <v>3798</v>
      </c>
      <c r="E887" s="7" t="s">
        <v>3558</v>
      </c>
      <c r="F887" s="7" t="s">
        <v>3799</v>
      </c>
      <c r="G887" s="7" t="s">
        <v>187</v>
      </c>
      <c r="H887" s="7" t="s">
        <v>19</v>
      </c>
      <c r="I887" s="7"/>
      <c r="J887" s="7"/>
      <c r="K887" s="7" t="s">
        <v>22</v>
      </c>
      <c r="L887" s="7" t="s">
        <v>3800</v>
      </c>
      <c r="M887" s="7"/>
    </row>
    <row r="888" spans="1:13" x14ac:dyDescent="0.25">
      <c r="A888" s="7">
        <v>3052</v>
      </c>
      <c r="B888" s="7" t="s">
        <v>3801</v>
      </c>
      <c r="C888" s="7" t="s">
        <v>14</v>
      </c>
      <c r="D888" s="7"/>
      <c r="E888" s="7" t="s">
        <v>3558</v>
      </c>
      <c r="F888" s="7" t="s">
        <v>3802</v>
      </c>
      <c r="G888" s="7" t="s">
        <v>66</v>
      </c>
      <c r="H888" s="7" t="s">
        <v>19</v>
      </c>
      <c r="I888" s="7"/>
      <c r="J888" s="7"/>
      <c r="K888" s="7" t="s">
        <v>22</v>
      </c>
      <c r="L888" s="7" t="s">
        <v>3803</v>
      </c>
      <c r="M888" s="7"/>
    </row>
    <row r="889" spans="1:13" x14ac:dyDescent="0.25">
      <c r="A889" s="7">
        <v>3053</v>
      </c>
      <c r="B889" s="7" t="s">
        <v>3804</v>
      </c>
      <c r="C889" s="7" t="s">
        <v>14</v>
      </c>
      <c r="D889" s="7" t="s">
        <v>3805</v>
      </c>
      <c r="E889" s="7" t="s">
        <v>3558</v>
      </c>
      <c r="F889" s="7" t="s">
        <v>3806</v>
      </c>
      <c r="G889" s="7" t="s">
        <v>18</v>
      </c>
      <c r="H889" s="7" t="s">
        <v>19</v>
      </c>
      <c r="I889" s="7" t="s">
        <v>3807</v>
      </c>
      <c r="J889" s="7" t="s">
        <v>3808</v>
      </c>
      <c r="K889" s="7" t="s">
        <v>22</v>
      </c>
      <c r="L889" s="7" t="s">
        <v>3809</v>
      </c>
      <c r="M889" s="7"/>
    </row>
    <row r="890" spans="1:13" x14ac:dyDescent="0.25">
      <c r="A890" s="7">
        <v>3054</v>
      </c>
      <c r="B890" s="7" t="s">
        <v>3810</v>
      </c>
      <c r="C890" s="7" t="s">
        <v>14</v>
      </c>
      <c r="D890" s="7" t="s">
        <v>3811</v>
      </c>
      <c r="E890" s="7" t="s">
        <v>3558</v>
      </c>
      <c r="F890" s="7" t="s">
        <v>3812</v>
      </c>
      <c r="G890" s="7" t="s">
        <v>18</v>
      </c>
      <c r="H890" s="7" t="s">
        <v>19</v>
      </c>
      <c r="I890" s="7"/>
      <c r="J890" s="7"/>
      <c r="K890" s="7" t="s">
        <v>22</v>
      </c>
      <c r="L890" s="7" t="s">
        <v>3813</v>
      </c>
      <c r="M890" s="7"/>
    </row>
    <row r="891" spans="1:13" x14ac:dyDescent="0.25">
      <c r="A891" s="7">
        <v>3055</v>
      </c>
      <c r="B891" s="7" t="s">
        <v>3814</v>
      </c>
      <c r="C891" s="7" t="s">
        <v>14</v>
      </c>
      <c r="D891" s="7"/>
      <c r="E891" s="7" t="s">
        <v>3558</v>
      </c>
      <c r="F891" s="7" t="s">
        <v>3815</v>
      </c>
      <c r="G891" s="7" t="s">
        <v>66</v>
      </c>
      <c r="H891" s="7" t="s">
        <v>19</v>
      </c>
      <c r="I891" s="7" t="s">
        <v>3816</v>
      </c>
      <c r="J891" s="7" t="s">
        <v>3817</v>
      </c>
      <c r="K891" s="7" t="s">
        <v>22</v>
      </c>
      <c r="L891" s="7" t="s">
        <v>3818</v>
      </c>
      <c r="M891" s="7"/>
    </row>
    <row r="892" spans="1:13" x14ac:dyDescent="0.25">
      <c r="A892" s="7">
        <v>3056</v>
      </c>
      <c r="B892" s="7" t="s">
        <v>3819</v>
      </c>
      <c r="C892" s="7" t="s">
        <v>14</v>
      </c>
      <c r="D892" s="7"/>
      <c r="E892" s="7" t="s">
        <v>3558</v>
      </c>
      <c r="F892" s="7" t="s">
        <v>3820</v>
      </c>
      <c r="G892" s="7" t="s">
        <v>66</v>
      </c>
      <c r="H892" s="7" t="s">
        <v>19</v>
      </c>
      <c r="I892" s="7" t="s">
        <v>3821</v>
      </c>
      <c r="J892" s="7" t="s">
        <v>3821</v>
      </c>
      <c r="K892" s="7" t="s">
        <v>22</v>
      </c>
      <c r="L892" s="7" t="s">
        <v>3822</v>
      </c>
      <c r="M892" s="7"/>
    </row>
    <row r="893" spans="1:13" x14ac:dyDescent="0.25">
      <c r="A893" s="7">
        <v>3057</v>
      </c>
      <c r="B893" s="7" t="s">
        <v>3823</v>
      </c>
      <c r="C893" s="7" t="s">
        <v>14</v>
      </c>
      <c r="D893" s="7" t="s">
        <v>3824</v>
      </c>
      <c r="E893" s="7" t="s">
        <v>3558</v>
      </c>
      <c r="F893" s="7" t="s">
        <v>3825</v>
      </c>
      <c r="G893" s="7" t="s">
        <v>18</v>
      </c>
      <c r="H893" s="7" t="s">
        <v>19</v>
      </c>
      <c r="I893" s="7" t="s">
        <v>3826</v>
      </c>
      <c r="J893" s="7" t="s">
        <v>3827</v>
      </c>
      <c r="K893" s="7" t="s">
        <v>22</v>
      </c>
      <c r="L893" s="7" t="s">
        <v>3828</v>
      </c>
      <c r="M893" s="7"/>
    </row>
    <row r="894" spans="1:13" x14ac:dyDescent="0.25">
      <c r="A894" s="7">
        <v>3058</v>
      </c>
      <c r="B894" s="7" t="s">
        <v>3829</v>
      </c>
      <c r="C894" s="7" t="s">
        <v>14</v>
      </c>
      <c r="D894" s="7"/>
      <c r="E894" s="7" t="s">
        <v>3558</v>
      </c>
      <c r="F894" s="7" t="s">
        <v>3830</v>
      </c>
      <c r="G894" s="7" t="s">
        <v>18</v>
      </c>
      <c r="H894" s="7" t="s">
        <v>19</v>
      </c>
      <c r="I894" s="7"/>
      <c r="J894" s="7"/>
      <c r="K894" s="7" t="s">
        <v>22</v>
      </c>
      <c r="L894" s="7" t="s">
        <v>3831</v>
      </c>
      <c r="M894" s="7"/>
    </row>
    <row r="895" spans="1:13" x14ac:dyDescent="0.25">
      <c r="A895" s="7">
        <v>3059</v>
      </c>
      <c r="B895" s="7" t="s">
        <v>3832</v>
      </c>
      <c r="C895" s="7" t="s">
        <v>14</v>
      </c>
      <c r="D895" s="7"/>
      <c r="E895" s="7" t="s">
        <v>3558</v>
      </c>
      <c r="F895" s="7" t="s">
        <v>3833</v>
      </c>
      <c r="G895" s="7" t="s">
        <v>18</v>
      </c>
      <c r="H895" s="7" t="s">
        <v>19</v>
      </c>
      <c r="I895" s="7" t="s">
        <v>3834</v>
      </c>
      <c r="J895" s="7" t="s">
        <v>3834</v>
      </c>
      <c r="K895" s="7" t="s">
        <v>22</v>
      </c>
      <c r="L895" s="7" t="s">
        <v>3835</v>
      </c>
      <c r="M895" s="7"/>
    </row>
    <row r="896" spans="1:13" x14ac:dyDescent="0.25">
      <c r="A896" s="7">
        <v>3060</v>
      </c>
      <c r="B896" s="7" t="s">
        <v>3836</v>
      </c>
      <c r="C896" s="7" t="s">
        <v>14</v>
      </c>
      <c r="D896" s="7"/>
      <c r="E896" s="7" t="s">
        <v>3558</v>
      </c>
      <c r="F896" s="7" t="s">
        <v>3837</v>
      </c>
      <c r="G896" s="7" t="s">
        <v>18</v>
      </c>
      <c r="H896" s="7" t="s">
        <v>19</v>
      </c>
      <c r="I896" s="7" t="s">
        <v>3838</v>
      </c>
      <c r="J896" s="7" t="s">
        <v>3839</v>
      </c>
      <c r="K896" s="7" t="s">
        <v>22</v>
      </c>
      <c r="L896" s="7" t="s">
        <v>3840</v>
      </c>
      <c r="M896" s="7"/>
    </row>
    <row r="897" spans="1:13" x14ac:dyDescent="0.25">
      <c r="A897" s="7">
        <v>3061</v>
      </c>
      <c r="B897" s="7" t="s">
        <v>3841</v>
      </c>
      <c r="C897" s="7" t="s">
        <v>14</v>
      </c>
      <c r="D897" s="7" t="s">
        <v>3842</v>
      </c>
      <c r="E897" s="7" t="s">
        <v>3558</v>
      </c>
      <c r="F897" s="7" t="s">
        <v>3843</v>
      </c>
      <c r="G897" s="7" t="s">
        <v>66</v>
      </c>
      <c r="H897" s="7" t="s">
        <v>19</v>
      </c>
      <c r="I897" s="7"/>
      <c r="J897" s="7"/>
      <c r="K897" s="7" t="s">
        <v>22</v>
      </c>
      <c r="L897" s="7" t="s">
        <v>3844</v>
      </c>
      <c r="M897" s="7"/>
    </row>
    <row r="898" spans="1:13" x14ac:dyDescent="0.25">
      <c r="A898" s="7">
        <v>3062</v>
      </c>
      <c r="B898" s="7" t="s">
        <v>3845</v>
      </c>
      <c r="C898" s="7" t="s">
        <v>14</v>
      </c>
      <c r="D898" s="7" t="s">
        <v>3846</v>
      </c>
      <c r="E898" s="7" t="s">
        <v>3558</v>
      </c>
      <c r="F898" s="7" t="s">
        <v>3847</v>
      </c>
      <c r="G898" s="7" t="s">
        <v>18</v>
      </c>
      <c r="H898" s="7" t="s">
        <v>19</v>
      </c>
      <c r="I898" s="7" t="s">
        <v>3848</v>
      </c>
      <c r="J898" s="7" t="s">
        <v>3848</v>
      </c>
      <c r="K898" s="7" t="s">
        <v>22</v>
      </c>
      <c r="L898" s="7" t="s">
        <v>3849</v>
      </c>
      <c r="M898" s="7"/>
    </row>
    <row r="899" spans="1:13" x14ac:dyDescent="0.25">
      <c r="A899" s="7">
        <v>3063</v>
      </c>
      <c r="B899" s="7" t="s">
        <v>3850</v>
      </c>
      <c r="C899" s="7" t="s">
        <v>14</v>
      </c>
      <c r="D899" s="7" t="s">
        <v>3851</v>
      </c>
      <c r="E899" s="7" t="s">
        <v>3558</v>
      </c>
      <c r="F899" s="7" t="s">
        <v>3852</v>
      </c>
      <c r="G899" s="7" t="s">
        <v>66</v>
      </c>
      <c r="H899" s="7" t="s">
        <v>19</v>
      </c>
      <c r="I899" s="7" t="s">
        <v>3853</v>
      </c>
      <c r="J899" s="7" t="s">
        <v>3854</v>
      </c>
      <c r="K899" s="7" t="s">
        <v>22</v>
      </c>
      <c r="L899" s="7" t="s">
        <v>3855</v>
      </c>
      <c r="M899" s="7"/>
    </row>
    <row r="900" spans="1:13" x14ac:dyDescent="0.25">
      <c r="A900" s="7">
        <v>3064</v>
      </c>
      <c r="B900" s="7" t="s">
        <v>3856</v>
      </c>
      <c r="C900" s="7" t="s">
        <v>14</v>
      </c>
      <c r="D900" s="7" t="s">
        <v>3857</v>
      </c>
      <c r="E900" s="7" t="s">
        <v>3558</v>
      </c>
      <c r="F900" s="7" t="s">
        <v>3858</v>
      </c>
      <c r="G900" s="7" t="s">
        <v>66</v>
      </c>
      <c r="H900" s="7" t="s">
        <v>19</v>
      </c>
      <c r="I900" s="7" t="s">
        <v>3859</v>
      </c>
      <c r="J900" s="7" t="s">
        <v>3860</v>
      </c>
      <c r="K900" s="7" t="s">
        <v>22</v>
      </c>
      <c r="L900" s="7" t="s">
        <v>3861</v>
      </c>
      <c r="M900" s="7"/>
    </row>
    <row r="901" spans="1:13" x14ac:dyDescent="0.25">
      <c r="A901" s="7">
        <v>3065</v>
      </c>
      <c r="B901" s="7" t="s">
        <v>3862</v>
      </c>
      <c r="C901" s="7" t="s">
        <v>14</v>
      </c>
      <c r="D901" s="7" t="s">
        <v>3863</v>
      </c>
      <c r="E901" s="7" t="s">
        <v>3558</v>
      </c>
      <c r="F901" s="7" t="s">
        <v>1405</v>
      </c>
      <c r="G901" s="7" t="s">
        <v>18</v>
      </c>
      <c r="H901" s="7" t="s">
        <v>19</v>
      </c>
      <c r="I901" s="7" t="s">
        <v>3864</v>
      </c>
      <c r="J901" s="7" t="s">
        <v>3865</v>
      </c>
      <c r="K901" s="7" t="s">
        <v>22</v>
      </c>
      <c r="L901" s="7" t="s">
        <v>3866</v>
      </c>
      <c r="M901" s="7"/>
    </row>
    <row r="902" spans="1:13" x14ac:dyDescent="0.25">
      <c r="A902" s="7">
        <v>3066</v>
      </c>
      <c r="B902" s="7" t="s">
        <v>3867</v>
      </c>
      <c r="C902" s="7" t="s">
        <v>14</v>
      </c>
      <c r="D902" s="7"/>
      <c r="E902" s="7" t="s">
        <v>3558</v>
      </c>
      <c r="F902" s="7" t="s">
        <v>3868</v>
      </c>
      <c r="G902" s="7" t="s">
        <v>66</v>
      </c>
      <c r="H902" s="7" t="s">
        <v>19</v>
      </c>
      <c r="I902" s="7" t="s">
        <v>3869</v>
      </c>
      <c r="J902" s="7" t="s">
        <v>3870</v>
      </c>
      <c r="K902" s="7" t="s">
        <v>22</v>
      </c>
      <c r="L902" s="7" t="s">
        <v>3871</v>
      </c>
      <c r="M902" s="7"/>
    </row>
    <row r="903" spans="1:13" x14ac:dyDescent="0.25">
      <c r="A903" s="7">
        <v>3067</v>
      </c>
      <c r="B903" s="7" t="s">
        <v>3872</v>
      </c>
      <c r="C903" s="7" t="s">
        <v>14</v>
      </c>
      <c r="D903" s="7" t="s">
        <v>3873</v>
      </c>
      <c r="E903" s="7" t="s">
        <v>3558</v>
      </c>
      <c r="F903" s="7" t="s">
        <v>3874</v>
      </c>
      <c r="G903" s="7" t="s">
        <v>78</v>
      </c>
      <c r="H903" s="7" t="s">
        <v>19</v>
      </c>
      <c r="I903" s="7" t="s">
        <v>3875</v>
      </c>
      <c r="J903" s="7" t="s">
        <v>3876</v>
      </c>
      <c r="K903" s="7" t="s">
        <v>22</v>
      </c>
      <c r="L903" s="7" t="s">
        <v>3877</v>
      </c>
      <c r="M903" s="7"/>
    </row>
    <row r="904" spans="1:13" x14ac:dyDescent="0.25">
      <c r="A904" s="7">
        <v>3068</v>
      </c>
      <c r="B904" s="7" t="s">
        <v>3878</v>
      </c>
      <c r="C904" s="7" t="s">
        <v>14</v>
      </c>
      <c r="D904" s="7"/>
      <c r="E904" s="7" t="s">
        <v>3558</v>
      </c>
      <c r="F904" s="7" t="s">
        <v>3879</v>
      </c>
      <c r="G904" s="7" t="s">
        <v>18</v>
      </c>
      <c r="H904" s="7" t="s">
        <v>19</v>
      </c>
      <c r="I904" s="7"/>
      <c r="J904" s="7"/>
      <c r="K904" s="7" t="s">
        <v>22</v>
      </c>
      <c r="L904" s="7" t="s">
        <v>3880</v>
      </c>
      <c r="M904" s="7"/>
    </row>
    <row r="905" spans="1:13" x14ac:dyDescent="0.25">
      <c r="A905" s="7">
        <v>3069</v>
      </c>
      <c r="B905" s="7" t="s">
        <v>3881</v>
      </c>
      <c r="C905" s="7" t="s">
        <v>14</v>
      </c>
      <c r="D905" s="7"/>
      <c r="E905" s="7" t="s">
        <v>3558</v>
      </c>
      <c r="F905" s="7" t="s">
        <v>3882</v>
      </c>
      <c r="G905" s="7" t="s">
        <v>18</v>
      </c>
      <c r="H905" s="7" t="s">
        <v>19</v>
      </c>
      <c r="I905" s="7"/>
      <c r="J905" s="7"/>
      <c r="K905" s="7" t="s">
        <v>22</v>
      </c>
      <c r="L905" s="7" t="s">
        <v>3883</v>
      </c>
      <c r="M905" s="7"/>
    </row>
    <row r="906" spans="1:13" x14ac:dyDescent="0.25">
      <c r="A906" s="7">
        <v>3070</v>
      </c>
      <c r="B906" s="7" t="s">
        <v>3884</v>
      </c>
      <c r="C906" s="7" t="s">
        <v>14</v>
      </c>
      <c r="D906" s="7" t="s">
        <v>3885</v>
      </c>
      <c r="E906" s="7" t="s">
        <v>3558</v>
      </c>
      <c r="F906" s="7" t="s">
        <v>3886</v>
      </c>
      <c r="G906" s="7" t="s">
        <v>187</v>
      </c>
      <c r="H906" s="7" t="s">
        <v>19</v>
      </c>
      <c r="I906" s="7" t="s">
        <v>3887</v>
      </c>
      <c r="J906" s="7" t="s">
        <v>3887</v>
      </c>
      <c r="K906" s="7" t="s">
        <v>22</v>
      </c>
      <c r="L906" s="7" t="s">
        <v>3888</v>
      </c>
      <c r="M906" s="7"/>
    </row>
    <row r="907" spans="1:13" x14ac:dyDescent="0.25">
      <c r="A907" s="7">
        <v>3071</v>
      </c>
      <c r="B907" s="7" t="s">
        <v>3889</v>
      </c>
      <c r="C907" s="7" t="s">
        <v>14</v>
      </c>
      <c r="D907" s="7" t="s">
        <v>3890</v>
      </c>
      <c r="E907" s="7" t="s">
        <v>3558</v>
      </c>
      <c r="F907" s="7" t="s">
        <v>3891</v>
      </c>
      <c r="G907" s="7" t="s">
        <v>66</v>
      </c>
      <c r="H907" s="7" t="s">
        <v>19</v>
      </c>
      <c r="I907" s="7" t="s">
        <v>3892</v>
      </c>
      <c r="J907" s="7" t="s">
        <v>3893</v>
      </c>
      <c r="K907" s="7" t="s">
        <v>22</v>
      </c>
      <c r="L907" s="7" t="s">
        <v>3894</v>
      </c>
      <c r="M907" s="7"/>
    </row>
    <row r="908" spans="1:13" x14ac:dyDescent="0.25">
      <c r="A908" s="7">
        <v>3072</v>
      </c>
      <c r="B908" s="7" t="s">
        <v>3895</v>
      </c>
      <c r="C908" s="7" t="s">
        <v>14</v>
      </c>
      <c r="D908" s="7" t="s">
        <v>3896</v>
      </c>
      <c r="E908" s="7" t="s">
        <v>3558</v>
      </c>
      <c r="F908" s="7" t="s">
        <v>3897</v>
      </c>
      <c r="G908" s="7" t="s">
        <v>187</v>
      </c>
      <c r="H908" s="7" t="s">
        <v>19</v>
      </c>
      <c r="I908" s="7" t="s">
        <v>3898</v>
      </c>
      <c r="J908" s="7" t="s">
        <v>3899</v>
      </c>
      <c r="K908" s="7" t="s">
        <v>22</v>
      </c>
      <c r="L908" s="7" t="s">
        <v>3900</v>
      </c>
      <c r="M908" s="7"/>
    </row>
    <row r="909" spans="1:13" x14ac:dyDescent="0.25">
      <c r="A909" s="7">
        <v>3073</v>
      </c>
      <c r="B909" s="7" t="s">
        <v>3901</v>
      </c>
      <c r="C909" s="7" t="s">
        <v>14</v>
      </c>
      <c r="D909" s="7"/>
      <c r="E909" s="7" t="s">
        <v>3558</v>
      </c>
      <c r="F909" s="7" t="s">
        <v>2662</v>
      </c>
      <c r="G909" s="7" t="s">
        <v>66</v>
      </c>
      <c r="H909" s="7" t="s">
        <v>19</v>
      </c>
      <c r="I909" s="7" t="s">
        <v>3902</v>
      </c>
      <c r="J909" s="7" t="s">
        <v>3903</v>
      </c>
      <c r="K909" s="7" t="s">
        <v>22</v>
      </c>
      <c r="L909" s="7" t="s">
        <v>3904</v>
      </c>
      <c r="M909" s="7"/>
    </row>
    <row r="910" spans="1:13" x14ac:dyDescent="0.25">
      <c r="A910" s="7">
        <v>3074</v>
      </c>
      <c r="B910" s="7" t="s">
        <v>3905</v>
      </c>
      <c r="C910" s="7" t="s">
        <v>14</v>
      </c>
      <c r="D910" s="7"/>
      <c r="E910" s="7" t="s">
        <v>3558</v>
      </c>
      <c r="F910" s="7" t="s">
        <v>3906</v>
      </c>
      <c r="G910" s="7" t="s">
        <v>18</v>
      </c>
      <c r="H910" s="7" t="s">
        <v>19</v>
      </c>
      <c r="I910" s="7" t="s">
        <v>3907</v>
      </c>
      <c r="J910" s="7" t="s">
        <v>3907</v>
      </c>
      <c r="K910" s="7" t="s">
        <v>22</v>
      </c>
      <c r="L910" s="7" t="s">
        <v>3908</v>
      </c>
      <c r="M910" s="7"/>
    </row>
    <row r="911" spans="1:13" x14ac:dyDescent="0.25">
      <c r="A911" s="7">
        <v>3075</v>
      </c>
      <c r="B911" s="7" t="s">
        <v>3909</v>
      </c>
      <c r="C911" s="7" t="s">
        <v>14</v>
      </c>
      <c r="D911" s="7"/>
      <c r="E911" s="7" t="s">
        <v>3558</v>
      </c>
      <c r="F911" s="7" t="s">
        <v>3910</v>
      </c>
      <c r="G911" s="7" t="s">
        <v>66</v>
      </c>
      <c r="H911" s="7" t="s">
        <v>19</v>
      </c>
      <c r="I911" s="7" t="s">
        <v>3911</v>
      </c>
      <c r="J911" s="7" t="s">
        <v>3912</v>
      </c>
      <c r="K911" s="7" t="s">
        <v>22</v>
      </c>
      <c r="L911" s="7" t="s">
        <v>3913</v>
      </c>
      <c r="M911" s="7"/>
    </row>
    <row r="912" spans="1:13" x14ac:dyDescent="0.25">
      <c r="A912" s="7">
        <v>3076</v>
      </c>
      <c r="B912" s="7" t="s">
        <v>3914</v>
      </c>
      <c r="C912" s="7" t="s">
        <v>14</v>
      </c>
      <c r="D912" s="7" t="s">
        <v>3915</v>
      </c>
      <c r="E912" s="7" t="s">
        <v>3558</v>
      </c>
      <c r="F912" s="7" t="s">
        <v>3916</v>
      </c>
      <c r="G912" s="7" t="s">
        <v>187</v>
      </c>
      <c r="H912" s="7" t="s">
        <v>19</v>
      </c>
      <c r="I912" s="7" t="s">
        <v>3917</v>
      </c>
      <c r="J912" s="7" t="s">
        <v>3918</v>
      </c>
      <c r="K912" s="7" t="s">
        <v>22</v>
      </c>
      <c r="L912" s="7" t="s">
        <v>3919</v>
      </c>
      <c r="M912" s="7"/>
    </row>
    <row r="913" spans="1:13" x14ac:dyDescent="0.25">
      <c r="A913" s="7">
        <v>3077</v>
      </c>
      <c r="B913" s="7" t="s">
        <v>3920</v>
      </c>
      <c r="C913" s="7" t="s">
        <v>14</v>
      </c>
      <c r="D913" s="7"/>
      <c r="E913" s="7" t="s">
        <v>3558</v>
      </c>
      <c r="F913" s="7" t="s">
        <v>3921</v>
      </c>
      <c r="G913" s="7" t="s">
        <v>18</v>
      </c>
      <c r="H913" s="7" t="s">
        <v>19</v>
      </c>
      <c r="I913" s="7" t="s">
        <v>3922</v>
      </c>
      <c r="J913" s="7" t="s">
        <v>3923</v>
      </c>
      <c r="K913" s="7" t="s">
        <v>22</v>
      </c>
      <c r="L913" s="7" t="s">
        <v>3924</v>
      </c>
      <c r="M913" s="7"/>
    </row>
    <row r="914" spans="1:13" x14ac:dyDescent="0.25">
      <c r="A914" s="7">
        <v>3078</v>
      </c>
      <c r="B914" s="7" t="s">
        <v>3925</v>
      </c>
      <c r="C914" s="7" t="s">
        <v>14</v>
      </c>
      <c r="D914" s="7"/>
      <c r="E914" s="7" t="s">
        <v>3558</v>
      </c>
      <c r="F914" s="7" t="s">
        <v>3926</v>
      </c>
      <c r="G914" s="7" t="s">
        <v>78</v>
      </c>
      <c r="H914" s="7" t="s">
        <v>19</v>
      </c>
      <c r="I914" s="7"/>
      <c r="J914" s="7"/>
      <c r="K914" s="7" t="s">
        <v>22</v>
      </c>
      <c r="L914" s="7"/>
      <c r="M914" s="7"/>
    </row>
    <row r="915" spans="1:13" x14ac:dyDescent="0.25">
      <c r="A915" s="7">
        <v>3079</v>
      </c>
      <c r="B915" s="7" t="s">
        <v>3927</v>
      </c>
      <c r="C915" s="7" t="s">
        <v>14</v>
      </c>
      <c r="D915" s="7" t="s">
        <v>3928</v>
      </c>
      <c r="E915" s="7" t="s">
        <v>3558</v>
      </c>
      <c r="F915" s="7" t="s">
        <v>3929</v>
      </c>
      <c r="G915" s="7" t="s">
        <v>78</v>
      </c>
      <c r="H915" s="7" t="s">
        <v>19</v>
      </c>
      <c r="I915" s="7" t="s">
        <v>3930</v>
      </c>
      <c r="J915" s="7" t="s">
        <v>3930</v>
      </c>
      <c r="K915" s="7" t="s">
        <v>22</v>
      </c>
      <c r="L915" s="7" t="s">
        <v>3931</v>
      </c>
      <c r="M915" s="7"/>
    </row>
    <row r="916" spans="1:13" x14ac:dyDescent="0.25">
      <c r="A916" s="7">
        <v>3080</v>
      </c>
      <c r="B916" s="7" t="s">
        <v>3932</v>
      </c>
      <c r="C916" s="7" t="s">
        <v>14</v>
      </c>
      <c r="D916" s="7" t="s">
        <v>3933</v>
      </c>
      <c r="E916" s="7" t="s">
        <v>3558</v>
      </c>
      <c r="F916" s="7" t="s">
        <v>3934</v>
      </c>
      <c r="G916" s="7" t="s">
        <v>18</v>
      </c>
      <c r="H916" s="7" t="s">
        <v>19</v>
      </c>
      <c r="I916" s="7" t="s">
        <v>3935</v>
      </c>
      <c r="J916" s="7" t="s">
        <v>3936</v>
      </c>
      <c r="K916" s="7" t="s">
        <v>22</v>
      </c>
      <c r="L916" s="7" t="s">
        <v>3937</v>
      </c>
      <c r="M916" s="7"/>
    </row>
    <row r="917" spans="1:13" x14ac:dyDescent="0.25">
      <c r="A917" s="7">
        <v>3081</v>
      </c>
      <c r="B917" s="7" t="s">
        <v>3938</v>
      </c>
      <c r="C917" s="7" t="s">
        <v>14</v>
      </c>
      <c r="D917" s="7"/>
      <c r="E917" s="7" t="s">
        <v>3558</v>
      </c>
      <c r="F917" s="7" t="s">
        <v>3939</v>
      </c>
      <c r="G917" s="7" t="s">
        <v>66</v>
      </c>
      <c r="H917" s="7" t="s">
        <v>19</v>
      </c>
      <c r="I917" s="7" t="s">
        <v>3940</v>
      </c>
      <c r="J917" s="7" t="s">
        <v>3941</v>
      </c>
      <c r="K917" s="7" t="s">
        <v>22</v>
      </c>
      <c r="L917" s="7" t="s">
        <v>3942</v>
      </c>
      <c r="M917" s="7"/>
    </row>
    <row r="918" spans="1:13" x14ac:dyDescent="0.25">
      <c r="A918" s="7">
        <v>3082</v>
      </c>
      <c r="B918" s="7" t="s">
        <v>3943</v>
      </c>
      <c r="C918" s="7" t="s">
        <v>14</v>
      </c>
      <c r="D918" s="7" t="s">
        <v>3944</v>
      </c>
      <c r="E918" s="7" t="s">
        <v>3558</v>
      </c>
      <c r="F918" s="7" t="s">
        <v>3945</v>
      </c>
      <c r="G918" s="7" t="s">
        <v>78</v>
      </c>
      <c r="H918" s="7" t="s">
        <v>19</v>
      </c>
      <c r="I918" s="7" t="s">
        <v>3946</v>
      </c>
      <c r="J918" s="7" t="s">
        <v>3947</v>
      </c>
      <c r="K918" s="7" t="s">
        <v>22</v>
      </c>
      <c r="L918" s="7" t="s">
        <v>3948</v>
      </c>
      <c r="M918" s="7"/>
    </row>
    <row r="919" spans="1:13" x14ac:dyDescent="0.25">
      <c r="A919" s="7">
        <v>3083</v>
      </c>
      <c r="B919" s="7" t="s">
        <v>3949</v>
      </c>
      <c r="C919" s="7" t="s">
        <v>14</v>
      </c>
      <c r="D919" s="7" t="s">
        <v>3950</v>
      </c>
      <c r="E919" s="7" t="s">
        <v>3558</v>
      </c>
      <c r="F919" s="7" t="s">
        <v>3951</v>
      </c>
      <c r="G919" s="7" t="s">
        <v>66</v>
      </c>
      <c r="H919" s="7" t="s">
        <v>19</v>
      </c>
      <c r="I919" s="7"/>
      <c r="J919" s="7"/>
      <c r="K919" s="7" t="s">
        <v>22</v>
      </c>
      <c r="L919" s="7" t="s">
        <v>3952</v>
      </c>
      <c r="M919" s="7"/>
    </row>
    <row r="920" spans="1:13" x14ac:dyDescent="0.25">
      <c r="A920" s="7">
        <v>3084</v>
      </c>
      <c r="B920" s="7" t="s">
        <v>3953</v>
      </c>
      <c r="C920" s="7" t="s">
        <v>14</v>
      </c>
      <c r="D920" s="7"/>
      <c r="E920" s="7" t="s">
        <v>3558</v>
      </c>
      <c r="F920" s="7" t="s">
        <v>3954</v>
      </c>
      <c r="G920" s="7" t="s">
        <v>146</v>
      </c>
      <c r="H920" s="7" t="s">
        <v>19</v>
      </c>
      <c r="I920" s="7" t="s">
        <v>3955</v>
      </c>
      <c r="J920" s="7" t="s">
        <v>3956</v>
      </c>
      <c r="K920" s="7" t="s">
        <v>22</v>
      </c>
      <c r="L920" s="7" t="s">
        <v>3957</v>
      </c>
      <c r="M920" s="7"/>
    </row>
    <row r="921" spans="1:13" x14ac:dyDescent="0.25">
      <c r="A921" s="7">
        <v>3085</v>
      </c>
      <c r="B921" s="7" t="s">
        <v>3958</v>
      </c>
      <c r="C921" s="7" t="s">
        <v>14</v>
      </c>
      <c r="D921" s="7" t="s">
        <v>3959</v>
      </c>
      <c r="E921" s="7" t="s">
        <v>3558</v>
      </c>
      <c r="F921" s="7" t="s">
        <v>3960</v>
      </c>
      <c r="G921" s="7" t="s">
        <v>18</v>
      </c>
      <c r="H921" s="7" t="s">
        <v>19</v>
      </c>
      <c r="I921" s="7" t="s">
        <v>3961</v>
      </c>
      <c r="J921" s="7" t="s">
        <v>3962</v>
      </c>
      <c r="K921" s="7" t="s">
        <v>22</v>
      </c>
      <c r="L921" s="7" t="s">
        <v>3963</v>
      </c>
      <c r="M921" s="7"/>
    </row>
    <row r="922" spans="1:13" x14ac:dyDescent="0.25">
      <c r="A922" s="7">
        <v>3086</v>
      </c>
      <c r="B922" s="7" t="s">
        <v>3964</v>
      </c>
      <c r="C922" s="7" t="s">
        <v>14</v>
      </c>
      <c r="D922" s="7" t="s">
        <v>3965</v>
      </c>
      <c r="E922" s="7" t="s">
        <v>3558</v>
      </c>
      <c r="F922" s="7" t="s">
        <v>3966</v>
      </c>
      <c r="G922" s="7" t="s">
        <v>18</v>
      </c>
      <c r="H922" s="7" t="s">
        <v>19</v>
      </c>
      <c r="I922" s="7" t="s">
        <v>3967</v>
      </c>
      <c r="J922" s="7" t="s">
        <v>3968</v>
      </c>
      <c r="K922" s="7" t="s">
        <v>22</v>
      </c>
      <c r="L922" s="7" t="s">
        <v>3969</v>
      </c>
      <c r="M922" s="7"/>
    </row>
    <row r="923" spans="1:13" x14ac:dyDescent="0.25">
      <c r="A923" s="7">
        <v>3087</v>
      </c>
      <c r="B923" s="7" t="s">
        <v>3970</v>
      </c>
      <c r="C923" s="7" t="s">
        <v>14</v>
      </c>
      <c r="D923" s="7" t="s">
        <v>3971</v>
      </c>
      <c r="E923" s="7" t="s">
        <v>3558</v>
      </c>
      <c r="F923" s="7" t="s">
        <v>3972</v>
      </c>
      <c r="G923" s="7" t="s">
        <v>187</v>
      </c>
      <c r="H923" s="7" t="s">
        <v>19</v>
      </c>
      <c r="I923" s="7" t="s">
        <v>3973</v>
      </c>
      <c r="J923" s="7" t="s">
        <v>3974</v>
      </c>
      <c r="K923" s="7" t="s">
        <v>22</v>
      </c>
      <c r="L923" s="7" t="s">
        <v>3975</v>
      </c>
      <c r="M923" s="7"/>
    </row>
    <row r="924" spans="1:13" x14ac:dyDescent="0.25">
      <c r="A924" s="7">
        <v>3088</v>
      </c>
      <c r="B924" s="7" t="s">
        <v>3976</v>
      </c>
      <c r="C924" s="7" t="s">
        <v>14</v>
      </c>
      <c r="D924" s="7"/>
      <c r="E924" s="7" t="s">
        <v>3558</v>
      </c>
      <c r="F924" s="7" t="s">
        <v>3977</v>
      </c>
      <c r="G924" s="7" t="s">
        <v>78</v>
      </c>
      <c r="H924" s="7" t="s">
        <v>19</v>
      </c>
      <c r="I924" s="7" t="s">
        <v>3978</v>
      </c>
      <c r="J924" s="7" t="s">
        <v>3978</v>
      </c>
      <c r="K924" s="7" t="s">
        <v>22</v>
      </c>
      <c r="L924" s="7" t="s">
        <v>3979</v>
      </c>
      <c r="M924" s="7"/>
    </row>
    <row r="925" spans="1:13" x14ac:dyDescent="0.25">
      <c r="A925" s="7">
        <v>3089</v>
      </c>
      <c r="B925" s="7" t="s">
        <v>3980</v>
      </c>
      <c r="C925" s="7" t="s">
        <v>14</v>
      </c>
      <c r="D925" s="7" t="s">
        <v>3981</v>
      </c>
      <c r="E925" s="7" t="s">
        <v>3558</v>
      </c>
      <c r="F925" s="7" t="s">
        <v>3982</v>
      </c>
      <c r="G925" s="7" t="s">
        <v>187</v>
      </c>
      <c r="H925" s="7" t="s">
        <v>19</v>
      </c>
      <c r="I925" s="7" t="s">
        <v>3983</v>
      </c>
      <c r="J925" s="7" t="s">
        <v>3984</v>
      </c>
      <c r="K925" s="7" t="s">
        <v>22</v>
      </c>
      <c r="L925" s="7" t="s">
        <v>3985</v>
      </c>
      <c r="M925" s="7"/>
    </row>
    <row r="926" spans="1:13" x14ac:dyDescent="0.25">
      <c r="A926" s="7">
        <v>3090</v>
      </c>
      <c r="B926" s="7" t="s">
        <v>3986</v>
      </c>
      <c r="C926" s="7" t="s">
        <v>14</v>
      </c>
      <c r="D926" s="7" t="s">
        <v>3987</v>
      </c>
      <c r="E926" s="7" t="s">
        <v>3558</v>
      </c>
      <c r="F926" s="7" t="s">
        <v>3988</v>
      </c>
      <c r="G926" s="7" t="s">
        <v>18</v>
      </c>
      <c r="H926" s="7" t="s">
        <v>19</v>
      </c>
      <c r="I926" s="7"/>
      <c r="J926" s="7"/>
      <c r="K926" s="7" t="s">
        <v>22</v>
      </c>
      <c r="L926" s="7"/>
      <c r="M926" s="7"/>
    </row>
    <row r="927" spans="1:13" x14ac:dyDescent="0.25">
      <c r="A927" s="7">
        <v>3091</v>
      </c>
      <c r="B927" s="7" t="s">
        <v>3989</v>
      </c>
      <c r="C927" s="7" t="s">
        <v>14</v>
      </c>
      <c r="D927" s="7" t="s">
        <v>3990</v>
      </c>
      <c r="E927" s="7" t="s">
        <v>3558</v>
      </c>
      <c r="F927" s="7" t="s">
        <v>3991</v>
      </c>
      <c r="G927" s="7" t="s">
        <v>66</v>
      </c>
      <c r="H927" s="7" t="s">
        <v>19</v>
      </c>
      <c r="I927" s="7" t="s">
        <v>3992</v>
      </c>
      <c r="J927" s="7" t="s">
        <v>3992</v>
      </c>
      <c r="K927" s="7" t="s">
        <v>22</v>
      </c>
      <c r="L927" s="7" t="s">
        <v>3993</v>
      </c>
      <c r="M927" s="7"/>
    </row>
    <row r="928" spans="1:13" x14ac:dyDescent="0.25">
      <c r="A928" s="7">
        <v>3092</v>
      </c>
      <c r="B928" s="7" t="s">
        <v>3994</v>
      </c>
      <c r="C928" s="7" t="s">
        <v>14</v>
      </c>
      <c r="D928" s="7" t="s">
        <v>3995</v>
      </c>
      <c r="E928" s="7" t="s">
        <v>3558</v>
      </c>
      <c r="F928" s="7" t="s">
        <v>586</v>
      </c>
      <c r="G928" s="7" t="s">
        <v>66</v>
      </c>
      <c r="H928" s="7" t="s">
        <v>19</v>
      </c>
      <c r="I928" s="7" t="s">
        <v>3996</v>
      </c>
      <c r="J928" s="7" t="s">
        <v>3996</v>
      </c>
      <c r="K928" s="7" t="s">
        <v>22</v>
      </c>
      <c r="L928" s="7" t="s">
        <v>3997</v>
      </c>
      <c r="M928" s="7"/>
    </row>
    <row r="929" spans="1:13" x14ac:dyDescent="0.25">
      <c r="A929" s="7">
        <v>3093</v>
      </c>
      <c r="B929" s="7" t="s">
        <v>3998</v>
      </c>
      <c r="C929" s="7" t="s">
        <v>14</v>
      </c>
      <c r="D929" s="7"/>
      <c r="E929" s="7" t="s">
        <v>3558</v>
      </c>
      <c r="F929" s="7" t="s">
        <v>3999</v>
      </c>
      <c r="G929" s="7" t="s">
        <v>66</v>
      </c>
      <c r="H929" s="7" t="s">
        <v>19</v>
      </c>
      <c r="I929" s="7" t="s">
        <v>4000</v>
      </c>
      <c r="J929" s="7" t="s">
        <v>4001</v>
      </c>
      <c r="K929" s="7" t="s">
        <v>22</v>
      </c>
      <c r="L929" s="7" t="s">
        <v>4002</v>
      </c>
      <c r="M929" s="7"/>
    </row>
    <row r="930" spans="1:13" x14ac:dyDescent="0.25">
      <c r="A930" s="7">
        <v>3094</v>
      </c>
      <c r="B930" s="7" t="s">
        <v>4003</v>
      </c>
      <c r="C930" s="7" t="s">
        <v>14</v>
      </c>
      <c r="D930" s="7" t="s">
        <v>4004</v>
      </c>
      <c r="E930" s="7" t="s">
        <v>3558</v>
      </c>
      <c r="F930" s="7" t="s">
        <v>4005</v>
      </c>
      <c r="G930" s="7" t="s">
        <v>66</v>
      </c>
      <c r="H930" s="7" t="s">
        <v>19</v>
      </c>
      <c r="I930" s="7" t="s">
        <v>4006</v>
      </c>
      <c r="J930" s="7" t="s">
        <v>4006</v>
      </c>
      <c r="K930" s="7" t="s">
        <v>22</v>
      </c>
      <c r="L930" s="7" t="s">
        <v>4007</v>
      </c>
      <c r="M930" s="7"/>
    </row>
    <row r="931" spans="1:13" x14ac:dyDescent="0.25">
      <c r="A931" s="7">
        <v>3095</v>
      </c>
      <c r="B931" s="7" t="s">
        <v>4008</v>
      </c>
      <c r="C931" s="7" t="s">
        <v>14</v>
      </c>
      <c r="D931" s="7" t="s">
        <v>4009</v>
      </c>
      <c r="E931" s="7" t="s">
        <v>3558</v>
      </c>
      <c r="F931" s="7" t="s">
        <v>4010</v>
      </c>
      <c r="G931" s="7" t="s">
        <v>18</v>
      </c>
      <c r="H931" s="7" t="s">
        <v>19</v>
      </c>
      <c r="I931" s="7" t="s">
        <v>4011</v>
      </c>
      <c r="J931" s="7" t="s">
        <v>4012</v>
      </c>
      <c r="K931" s="7" t="s">
        <v>22</v>
      </c>
      <c r="L931" s="7" t="s">
        <v>4013</v>
      </c>
      <c r="M931" s="7"/>
    </row>
    <row r="932" spans="1:13" x14ac:dyDescent="0.25">
      <c r="A932" s="7">
        <v>3096</v>
      </c>
      <c r="B932" s="7" t="s">
        <v>4014</v>
      </c>
      <c r="C932" s="7" t="s">
        <v>14</v>
      </c>
      <c r="D932" s="7" t="s">
        <v>4015</v>
      </c>
      <c r="E932" s="7" t="s">
        <v>3558</v>
      </c>
      <c r="F932" s="7" t="s">
        <v>4016</v>
      </c>
      <c r="G932" s="7" t="s">
        <v>78</v>
      </c>
      <c r="H932" s="7" t="s">
        <v>19</v>
      </c>
      <c r="I932" s="7" t="s">
        <v>4017</v>
      </c>
      <c r="J932" s="7" t="s">
        <v>4018</v>
      </c>
      <c r="K932" s="7" t="s">
        <v>22</v>
      </c>
      <c r="L932" s="7" t="s">
        <v>4019</v>
      </c>
      <c r="M932" s="7"/>
    </row>
    <row r="933" spans="1:13" x14ac:dyDescent="0.25">
      <c r="A933" s="7">
        <v>3097</v>
      </c>
      <c r="B933" s="7" t="s">
        <v>4020</v>
      </c>
      <c r="C933" s="7" t="s">
        <v>14</v>
      </c>
      <c r="D933" s="7"/>
      <c r="E933" s="7" t="s">
        <v>3558</v>
      </c>
      <c r="F933" s="7" t="s">
        <v>4021</v>
      </c>
      <c r="G933" s="7" t="s">
        <v>66</v>
      </c>
      <c r="H933" s="7" t="s">
        <v>19</v>
      </c>
      <c r="I933" s="7" t="s">
        <v>4022</v>
      </c>
      <c r="J933" s="7" t="s">
        <v>4023</v>
      </c>
      <c r="K933" s="7" t="s">
        <v>22</v>
      </c>
      <c r="L933" s="7" t="s">
        <v>4024</v>
      </c>
      <c r="M933" s="7"/>
    </row>
    <row r="934" spans="1:13" x14ac:dyDescent="0.25">
      <c r="A934" s="7">
        <v>3098</v>
      </c>
      <c r="B934" s="7" t="s">
        <v>4025</v>
      </c>
      <c r="C934" s="7" t="s">
        <v>14</v>
      </c>
      <c r="D934" s="7" t="s">
        <v>4026</v>
      </c>
      <c r="E934" s="7" t="s">
        <v>3558</v>
      </c>
      <c r="F934" s="7" t="s">
        <v>4027</v>
      </c>
      <c r="G934" s="7" t="s">
        <v>18</v>
      </c>
      <c r="H934" s="7" t="s">
        <v>19</v>
      </c>
      <c r="I934" s="7" t="s">
        <v>4028</v>
      </c>
      <c r="J934" s="7" t="s">
        <v>4029</v>
      </c>
      <c r="K934" s="7" t="s">
        <v>22</v>
      </c>
      <c r="L934" s="7" t="s">
        <v>4030</v>
      </c>
      <c r="M934" s="7"/>
    </row>
    <row r="935" spans="1:13" x14ac:dyDescent="0.25">
      <c r="A935" s="7">
        <v>3099</v>
      </c>
      <c r="B935" s="7" t="s">
        <v>4031</v>
      </c>
      <c r="C935" s="7" t="s">
        <v>14</v>
      </c>
      <c r="D935" s="7" t="s">
        <v>4032</v>
      </c>
      <c r="E935" s="7" t="s">
        <v>3558</v>
      </c>
      <c r="F935" s="7" t="s">
        <v>4033</v>
      </c>
      <c r="G935" s="7" t="s">
        <v>18</v>
      </c>
      <c r="H935" s="7" t="s">
        <v>19</v>
      </c>
      <c r="I935" s="7" t="s">
        <v>4034</v>
      </c>
      <c r="J935" s="7" t="s">
        <v>4034</v>
      </c>
      <c r="K935" s="7" t="s">
        <v>22</v>
      </c>
      <c r="L935" s="7" t="s">
        <v>4035</v>
      </c>
      <c r="M935" s="7"/>
    </row>
    <row r="936" spans="1:13" x14ac:dyDescent="0.25">
      <c r="A936" s="7">
        <v>3100</v>
      </c>
      <c r="B936" s="7" t="s">
        <v>4036</v>
      </c>
      <c r="C936" s="7" t="s">
        <v>14</v>
      </c>
      <c r="D936" s="7" t="s">
        <v>4037</v>
      </c>
      <c r="E936" s="7" t="s">
        <v>3558</v>
      </c>
      <c r="F936" s="7" t="s">
        <v>4038</v>
      </c>
      <c r="G936" s="7" t="s">
        <v>66</v>
      </c>
      <c r="H936" s="7" t="s">
        <v>19</v>
      </c>
      <c r="I936" s="7" t="s">
        <v>4039</v>
      </c>
      <c r="J936" s="7" t="s">
        <v>4039</v>
      </c>
      <c r="K936" s="7" t="s">
        <v>22</v>
      </c>
      <c r="L936" s="7" t="s">
        <v>4040</v>
      </c>
      <c r="M936" s="7"/>
    </row>
    <row r="937" spans="1:13" x14ac:dyDescent="0.25">
      <c r="A937" s="7">
        <v>3101</v>
      </c>
      <c r="B937" s="7" t="s">
        <v>4041</v>
      </c>
      <c r="C937" s="7" t="s">
        <v>14</v>
      </c>
      <c r="D937" s="7" t="s">
        <v>4042</v>
      </c>
      <c r="E937" s="7" t="s">
        <v>3558</v>
      </c>
      <c r="F937" s="7" t="s">
        <v>4043</v>
      </c>
      <c r="G937" s="7" t="s">
        <v>78</v>
      </c>
      <c r="H937" s="7" t="s">
        <v>19</v>
      </c>
      <c r="I937" s="7" t="s">
        <v>4044</v>
      </c>
      <c r="J937" s="7" t="s">
        <v>4044</v>
      </c>
      <c r="K937" s="7" t="s">
        <v>22</v>
      </c>
      <c r="L937" s="7" t="s">
        <v>4045</v>
      </c>
      <c r="M937" s="7"/>
    </row>
    <row r="938" spans="1:13" x14ac:dyDescent="0.25">
      <c r="A938" s="7">
        <v>3102</v>
      </c>
      <c r="B938" s="7" t="s">
        <v>4046</v>
      </c>
      <c r="C938" s="7" t="s">
        <v>14</v>
      </c>
      <c r="D938" s="7" t="s">
        <v>4047</v>
      </c>
      <c r="E938" s="7" t="s">
        <v>3558</v>
      </c>
      <c r="F938" s="7" t="s">
        <v>4048</v>
      </c>
      <c r="G938" s="7" t="s">
        <v>18</v>
      </c>
      <c r="H938" s="7" t="s">
        <v>19</v>
      </c>
      <c r="I938" s="7"/>
      <c r="J938" s="7"/>
      <c r="K938" s="7" t="s">
        <v>22</v>
      </c>
      <c r="L938" s="7" t="s">
        <v>4049</v>
      </c>
      <c r="M938" s="7"/>
    </row>
    <row r="939" spans="1:13" x14ac:dyDescent="0.25">
      <c r="A939" s="7">
        <v>3103</v>
      </c>
      <c r="B939" s="7" t="s">
        <v>4050</v>
      </c>
      <c r="C939" s="7" t="s">
        <v>14</v>
      </c>
      <c r="D939" s="7"/>
      <c r="E939" s="7" t="s">
        <v>3558</v>
      </c>
      <c r="F939" s="7" t="s">
        <v>4051</v>
      </c>
      <c r="G939" s="7" t="s">
        <v>18</v>
      </c>
      <c r="H939" s="7" t="s">
        <v>19</v>
      </c>
      <c r="I939" s="7"/>
      <c r="J939" s="7"/>
      <c r="K939" s="7" t="s">
        <v>22</v>
      </c>
      <c r="L939" s="7" t="s">
        <v>4052</v>
      </c>
      <c r="M939" s="7"/>
    </row>
    <row r="940" spans="1:13" x14ac:dyDescent="0.25">
      <c r="A940" s="7">
        <v>3104</v>
      </c>
      <c r="B940" s="7" t="s">
        <v>4053</v>
      </c>
      <c r="C940" s="7" t="s">
        <v>14</v>
      </c>
      <c r="D940" s="7" t="s">
        <v>4054</v>
      </c>
      <c r="E940" s="7" t="s">
        <v>3558</v>
      </c>
      <c r="F940" s="7" t="s">
        <v>4055</v>
      </c>
      <c r="G940" s="7" t="s">
        <v>187</v>
      </c>
      <c r="H940" s="7" t="s">
        <v>19</v>
      </c>
      <c r="I940" s="7" t="s">
        <v>4056</v>
      </c>
      <c r="J940" s="7" t="s">
        <v>4057</v>
      </c>
      <c r="K940" s="7" t="s">
        <v>22</v>
      </c>
      <c r="L940" s="7" t="s">
        <v>4058</v>
      </c>
      <c r="M940" s="7"/>
    </row>
    <row r="941" spans="1:13" x14ac:dyDescent="0.25">
      <c r="A941" s="7">
        <v>3105</v>
      </c>
      <c r="B941" s="7" t="s">
        <v>4059</v>
      </c>
      <c r="C941" s="7" t="s">
        <v>14</v>
      </c>
      <c r="D941" s="7"/>
      <c r="E941" s="7" t="s">
        <v>3558</v>
      </c>
      <c r="F941" s="7" t="s">
        <v>4060</v>
      </c>
      <c r="G941" s="7" t="s">
        <v>66</v>
      </c>
      <c r="H941" s="7" t="s">
        <v>19</v>
      </c>
      <c r="I941" s="7" t="s">
        <v>4061</v>
      </c>
      <c r="J941" s="7" t="s">
        <v>4062</v>
      </c>
      <c r="K941" s="7" t="s">
        <v>22</v>
      </c>
      <c r="L941" s="7" t="s">
        <v>4063</v>
      </c>
      <c r="M941" s="7"/>
    </row>
    <row r="942" spans="1:13" x14ac:dyDescent="0.25">
      <c r="A942" s="7">
        <v>3106</v>
      </c>
      <c r="B942" s="7" t="s">
        <v>4064</v>
      </c>
      <c r="C942" s="7" t="s">
        <v>14</v>
      </c>
      <c r="D942" s="7"/>
      <c r="E942" s="7" t="s">
        <v>3558</v>
      </c>
      <c r="F942" s="7" t="s">
        <v>4065</v>
      </c>
      <c r="G942" s="7" t="s">
        <v>66</v>
      </c>
      <c r="H942" s="7" t="s">
        <v>19</v>
      </c>
      <c r="I942" s="7"/>
      <c r="J942" s="7"/>
      <c r="K942" s="7" t="s">
        <v>22</v>
      </c>
      <c r="L942" s="7" t="s">
        <v>4066</v>
      </c>
      <c r="M942" s="7"/>
    </row>
    <row r="943" spans="1:13" x14ac:dyDescent="0.25">
      <c r="A943" s="7">
        <v>3107</v>
      </c>
      <c r="B943" s="7" t="s">
        <v>4067</v>
      </c>
      <c r="C943" s="7" t="s">
        <v>14</v>
      </c>
      <c r="D943" s="7" t="s">
        <v>4068</v>
      </c>
      <c r="E943" s="7" t="s">
        <v>3558</v>
      </c>
      <c r="F943" s="7" t="s">
        <v>4069</v>
      </c>
      <c r="G943" s="7" t="s">
        <v>66</v>
      </c>
      <c r="H943" s="7" t="s">
        <v>19</v>
      </c>
      <c r="I943" s="7" t="s">
        <v>4070</v>
      </c>
      <c r="J943" s="7" t="s">
        <v>4070</v>
      </c>
      <c r="K943" s="7" t="s">
        <v>22</v>
      </c>
      <c r="L943" s="7" t="s">
        <v>4071</v>
      </c>
      <c r="M943" s="7"/>
    </row>
    <row r="944" spans="1:13" x14ac:dyDescent="0.25">
      <c r="A944" s="7">
        <v>3108</v>
      </c>
      <c r="B944" s="7" t="s">
        <v>4072</v>
      </c>
      <c r="C944" s="7" t="s">
        <v>14</v>
      </c>
      <c r="D944" s="7" t="s">
        <v>4073</v>
      </c>
      <c r="E944" s="7" t="s">
        <v>3558</v>
      </c>
      <c r="F944" s="7" t="s">
        <v>4074</v>
      </c>
      <c r="G944" s="7" t="s">
        <v>66</v>
      </c>
      <c r="H944" s="7" t="s">
        <v>19</v>
      </c>
      <c r="I944" s="7"/>
      <c r="J944" s="7"/>
      <c r="K944" s="7" t="s">
        <v>22</v>
      </c>
      <c r="L944" s="7" t="s">
        <v>4075</v>
      </c>
      <c r="M944" s="7"/>
    </row>
    <row r="945" spans="1:13" x14ac:dyDescent="0.25">
      <c r="A945" s="7">
        <v>3109</v>
      </c>
      <c r="B945" s="7" t="s">
        <v>4076</v>
      </c>
      <c r="C945" s="7" t="s">
        <v>14</v>
      </c>
      <c r="D945" s="7" t="s">
        <v>4077</v>
      </c>
      <c r="E945" s="7" t="s">
        <v>3558</v>
      </c>
      <c r="F945" s="7" t="s">
        <v>4078</v>
      </c>
      <c r="G945" s="7" t="s">
        <v>66</v>
      </c>
      <c r="H945" s="7" t="s">
        <v>19</v>
      </c>
      <c r="I945" s="7" t="s">
        <v>4079</v>
      </c>
      <c r="J945" s="7" t="s">
        <v>4079</v>
      </c>
      <c r="K945" s="7" t="s">
        <v>22</v>
      </c>
      <c r="L945" s="7" t="s">
        <v>4080</v>
      </c>
      <c r="M945" s="7"/>
    </row>
    <row r="946" spans="1:13" x14ac:dyDescent="0.25">
      <c r="A946" s="7">
        <v>3110</v>
      </c>
      <c r="B946" s="7" t="s">
        <v>4081</v>
      </c>
      <c r="C946" s="7" t="s">
        <v>14</v>
      </c>
      <c r="D946" s="7"/>
      <c r="E946" s="7" t="s">
        <v>3558</v>
      </c>
      <c r="F946" s="7" t="s">
        <v>4082</v>
      </c>
      <c r="G946" s="7" t="s">
        <v>78</v>
      </c>
      <c r="H946" s="7" t="s">
        <v>19</v>
      </c>
      <c r="I946" s="7" t="s">
        <v>4083</v>
      </c>
      <c r="J946" s="7" t="s">
        <v>4084</v>
      </c>
      <c r="K946" s="7" t="s">
        <v>22</v>
      </c>
      <c r="L946" s="7" t="s">
        <v>4085</v>
      </c>
      <c r="M946" s="7"/>
    </row>
    <row r="947" spans="1:13" x14ac:dyDescent="0.25">
      <c r="A947" s="7">
        <v>3111</v>
      </c>
      <c r="B947" s="7" t="s">
        <v>4086</v>
      </c>
      <c r="C947" s="7" t="s">
        <v>14</v>
      </c>
      <c r="D947" s="7"/>
      <c r="E947" s="7" t="s">
        <v>3558</v>
      </c>
      <c r="F947" s="7" t="s">
        <v>4087</v>
      </c>
      <c r="G947" s="7" t="s">
        <v>18</v>
      </c>
      <c r="H947" s="7" t="s">
        <v>19</v>
      </c>
      <c r="I947" s="7"/>
      <c r="J947" s="7"/>
      <c r="K947" s="7" t="s">
        <v>22</v>
      </c>
      <c r="L947" s="7" t="s">
        <v>4088</v>
      </c>
      <c r="M947" s="7"/>
    </row>
    <row r="948" spans="1:13" x14ac:dyDescent="0.25">
      <c r="A948" s="7">
        <v>3112</v>
      </c>
      <c r="B948" s="7" t="s">
        <v>4089</v>
      </c>
      <c r="C948" s="7" t="s">
        <v>14</v>
      </c>
      <c r="D948" s="7" t="s">
        <v>4090</v>
      </c>
      <c r="E948" s="7" t="s">
        <v>3558</v>
      </c>
      <c r="F948" s="7" t="s">
        <v>4091</v>
      </c>
      <c r="G948" s="7" t="s">
        <v>18</v>
      </c>
      <c r="H948" s="7" t="s">
        <v>19</v>
      </c>
      <c r="I948" s="7" t="s">
        <v>4092</v>
      </c>
      <c r="J948" s="7" t="s">
        <v>4093</v>
      </c>
      <c r="K948" s="7" t="s">
        <v>22</v>
      </c>
      <c r="L948" s="7" t="s">
        <v>4094</v>
      </c>
      <c r="M948" s="7"/>
    </row>
    <row r="949" spans="1:13" x14ac:dyDescent="0.25">
      <c r="A949" s="7">
        <v>3113</v>
      </c>
      <c r="B949" s="7" t="s">
        <v>4095</v>
      </c>
      <c r="C949" s="7" t="s">
        <v>14</v>
      </c>
      <c r="D949" s="7" t="s">
        <v>4096</v>
      </c>
      <c r="E949" s="7" t="s">
        <v>3558</v>
      </c>
      <c r="F949" s="7" t="s">
        <v>4097</v>
      </c>
      <c r="G949" s="7" t="s">
        <v>78</v>
      </c>
      <c r="H949" s="7" t="s">
        <v>19</v>
      </c>
      <c r="I949" s="7"/>
      <c r="J949" s="7"/>
      <c r="K949" s="7" t="s">
        <v>22</v>
      </c>
      <c r="L949" s="7" t="s">
        <v>4098</v>
      </c>
      <c r="M949" s="7"/>
    </row>
    <row r="950" spans="1:13" x14ac:dyDescent="0.25">
      <c r="A950" s="7">
        <v>3114</v>
      </c>
      <c r="B950" s="7" t="s">
        <v>4099</v>
      </c>
      <c r="C950" s="7" t="s">
        <v>14</v>
      </c>
      <c r="D950" s="7" t="s">
        <v>4100</v>
      </c>
      <c r="E950" s="7" t="s">
        <v>3558</v>
      </c>
      <c r="F950" s="7" t="s">
        <v>4101</v>
      </c>
      <c r="G950" s="7" t="s">
        <v>18</v>
      </c>
      <c r="H950" s="7" t="s">
        <v>19</v>
      </c>
      <c r="I950" s="7" t="s">
        <v>4102</v>
      </c>
      <c r="J950" s="7" t="s">
        <v>4102</v>
      </c>
      <c r="K950" s="7" t="s">
        <v>22</v>
      </c>
      <c r="L950" s="7" t="s">
        <v>4103</v>
      </c>
      <c r="M950" s="7"/>
    </row>
    <row r="951" spans="1:13" x14ac:dyDescent="0.25">
      <c r="A951" s="7">
        <v>3115</v>
      </c>
      <c r="B951" s="7" t="s">
        <v>4104</v>
      </c>
      <c r="C951" s="7" t="s">
        <v>14</v>
      </c>
      <c r="D951" s="7" t="s">
        <v>4105</v>
      </c>
      <c r="E951" s="7" t="s">
        <v>3558</v>
      </c>
      <c r="F951" s="7" t="s">
        <v>4106</v>
      </c>
      <c r="G951" s="7" t="s">
        <v>66</v>
      </c>
      <c r="H951" s="7" t="s">
        <v>19</v>
      </c>
      <c r="I951" s="7" t="s">
        <v>4107</v>
      </c>
      <c r="J951" s="7" t="s">
        <v>4108</v>
      </c>
      <c r="K951" s="7" t="s">
        <v>22</v>
      </c>
      <c r="L951" s="7" t="s">
        <v>4109</v>
      </c>
      <c r="M951" s="7"/>
    </row>
    <row r="952" spans="1:13" x14ac:dyDescent="0.25">
      <c r="A952" s="7">
        <v>3116</v>
      </c>
      <c r="B952" s="7" t="s">
        <v>4110</v>
      </c>
      <c r="C952" s="7" t="s">
        <v>14</v>
      </c>
      <c r="D952" s="7" t="s">
        <v>4111</v>
      </c>
      <c r="E952" s="7" t="s">
        <v>3558</v>
      </c>
      <c r="F952" s="7" t="s">
        <v>4112</v>
      </c>
      <c r="G952" s="7" t="s">
        <v>18</v>
      </c>
      <c r="H952" s="7" t="s">
        <v>19</v>
      </c>
      <c r="I952" s="7" t="s">
        <v>4113</v>
      </c>
      <c r="J952" s="7" t="s">
        <v>4114</v>
      </c>
      <c r="K952" s="7" t="s">
        <v>22</v>
      </c>
      <c r="L952" s="7" t="s">
        <v>4115</v>
      </c>
      <c r="M952" s="7"/>
    </row>
    <row r="953" spans="1:13" x14ac:dyDescent="0.25">
      <c r="A953" s="7">
        <v>3117</v>
      </c>
      <c r="B953" s="7" t="s">
        <v>4116</v>
      </c>
      <c r="C953" s="7" t="s">
        <v>14</v>
      </c>
      <c r="D953" s="7" t="s">
        <v>4117</v>
      </c>
      <c r="E953" s="7" t="s">
        <v>3558</v>
      </c>
      <c r="F953" s="7" t="s">
        <v>4118</v>
      </c>
      <c r="G953" s="7" t="s">
        <v>66</v>
      </c>
      <c r="H953" s="7" t="s">
        <v>19</v>
      </c>
      <c r="I953" s="7" t="s">
        <v>4119</v>
      </c>
      <c r="J953" s="7" t="s">
        <v>4120</v>
      </c>
      <c r="K953" s="7" t="s">
        <v>22</v>
      </c>
      <c r="L953" s="7" t="s">
        <v>4121</v>
      </c>
      <c r="M953" s="7"/>
    </row>
    <row r="954" spans="1:13" x14ac:dyDescent="0.25">
      <c r="A954" s="7">
        <v>3118</v>
      </c>
      <c r="B954" s="7" t="s">
        <v>4122</v>
      </c>
      <c r="C954" s="7" t="s">
        <v>14</v>
      </c>
      <c r="D954" s="7"/>
      <c r="E954" s="7" t="s">
        <v>3558</v>
      </c>
      <c r="F954" s="7" t="s">
        <v>4123</v>
      </c>
      <c r="G954" s="7" t="s">
        <v>78</v>
      </c>
      <c r="H954" s="7" t="s">
        <v>19</v>
      </c>
      <c r="I954" s="7" t="s">
        <v>4124</v>
      </c>
      <c r="J954" s="7" t="s">
        <v>4125</v>
      </c>
      <c r="K954" s="7" t="s">
        <v>22</v>
      </c>
      <c r="L954" s="7" t="s">
        <v>4126</v>
      </c>
      <c r="M954" s="7"/>
    </row>
    <row r="955" spans="1:13" x14ac:dyDescent="0.25">
      <c r="A955" s="7">
        <v>3119</v>
      </c>
      <c r="B955" s="7" t="s">
        <v>4127</v>
      </c>
      <c r="C955" s="7" t="s">
        <v>14</v>
      </c>
      <c r="D955" s="7" t="s">
        <v>4128</v>
      </c>
      <c r="E955" s="7" t="s">
        <v>3558</v>
      </c>
      <c r="F955" s="7" t="s">
        <v>2193</v>
      </c>
      <c r="G955" s="7" t="s">
        <v>66</v>
      </c>
      <c r="H955" s="7" t="s">
        <v>19</v>
      </c>
      <c r="I955" s="7" t="s">
        <v>4129</v>
      </c>
      <c r="J955" s="7" t="s">
        <v>4130</v>
      </c>
      <c r="K955" s="7" t="s">
        <v>22</v>
      </c>
      <c r="L955" s="7" t="s">
        <v>4131</v>
      </c>
      <c r="M955" s="7"/>
    </row>
    <row r="956" spans="1:13" x14ac:dyDescent="0.25">
      <c r="A956" s="7">
        <v>3120</v>
      </c>
      <c r="B956" s="7" t="s">
        <v>4132</v>
      </c>
      <c r="C956" s="7" t="s">
        <v>14</v>
      </c>
      <c r="D956" s="7" t="s">
        <v>4133</v>
      </c>
      <c r="E956" s="7" t="s">
        <v>3558</v>
      </c>
      <c r="F956" s="7" t="s">
        <v>4134</v>
      </c>
      <c r="G956" s="7" t="s">
        <v>18</v>
      </c>
      <c r="H956" s="7" t="s">
        <v>19</v>
      </c>
      <c r="I956" s="7" t="s">
        <v>4135</v>
      </c>
      <c r="J956" s="7" t="s">
        <v>4136</v>
      </c>
      <c r="K956" s="7" t="s">
        <v>22</v>
      </c>
      <c r="L956" s="7" t="s">
        <v>4137</v>
      </c>
      <c r="M956" s="7"/>
    </row>
    <row r="957" spans="1:13" x14ac:dyDescent="0.25">
      <c r="A957" s="7">
        <v>3121</v>
      </c>
      <c r="B957" s="7" t="s">
        <v>4138</v>
      </c>
      <c r="C957" s="7" t="s">
        <v>14</v>
      </c>
      <c r="D957" s="7"/>
      <c r="E957" s="7" t="s">
        <v>3558</v>
      </c>
      <c r="F957" s="7" t="s">
        <v>4139</v>
      </c>
      <c r="G957" s="7" t="s">
        <v>78</v>
      </c>
      <c r="H957" s="7" t="s">
        <v>19</v>
      </c>
      <c r="I957" s="7" t="s">
        <v>4140</v>
      </c>
      <c r="J957" s="7" t="s">
        <v>4141</v>
      </c>
      <c r="K957" s="7" t="s">
        <v>22</v>
      </c>
      <c r="L957" s="7" t="s">
        <v>4142</v>
      </c>
      <c r="M957" s="7"/>
    </row>
    <row r="958" spans="1:13" x14ac:dyDescent="0.25">
      <c r="A958" s="7">
        <v>3122</v>
      </c>
      <c r="B958" s="7" t="s">
        <v>4143</v>
      </c>
      <c r="C958" s="7" t="s">
        <v>14</v>
      </c>
      <c r="D958" s="7" t="s">
        <v>4144</v>
      </c>
      <c r="E958" s="7" t="s">
        <v>3558</v>
      </c>
      <c r="F958" s="7" t="s">
        <v>4145</v>
      </c>
      <c r="G958" s="7" t="s">
        <v>66</v>
      </c>
      <c r="H958" s="7" t="s">
        <v>19</v>
      </c>
      <c r="I958" s="7" t="s">
        <v>4146</v>
      </c>
      <c r="J958" s="7" t="s">
        <v>4146</v>
      </c>
      <c r="K958" s="7" t="s">
        <v>22</v>
      </c>
      <c r="L958" s="7" t="s">
        <v>4147</v>
      </c>
      <c r="M958" s="7"/>
    </row>
    <row r="959" spans="1:13" x14ac:dyDescent="0.25">
      <c r="A959" s="7">
        <v>3123</v>
      </c>
      <c r="B959" s="7" t="s">
        <v>4148</v>
      </c>
      <c r="C959" s="7" t="s">
        <v>14</v>
      </c>
      <c r="D959" s="7" t="s">
        <v>4149</v>
      </c>
      <c r="E959" s="7" t="s">
        <v>3558</v>
      </c>
      <c r="F959" s="7" t="s">
        <v>1340</v>
      </c>
      <c r="G959" s="7" t="s">
        <v>66</v>
      </c>
      <c r="H959" s="7" t="s">
        <v>19</v>
      </c>
      <c r="I959" s="7" t="s">
        <v>4150</v>
      </c>
      <c r="J959" s="7" t="s">
        <v>4151</v>
      </c>
      <c r="K959" s="7" t="s">
        <v>22</v>
      </c>
      <c r="L959" s="7" t="s">
        <v>4152</v>
      </c>
      <c r="M959" s="7"/>
    </row>
    <row r="960" spans="1:13" x14ac:dyDescent="0.25">
      <c r="A960" s="7">
        <v>3124</v>
      </c>
      <c r="B960" s="7" t="s">
        <v>4153</v>
      </c>
      <c r="C960" s="7" t="s">
        <v>14</v>
      </c>
      <c r="D960" s="7"/>
      <c r="E960" s="7" t="s">
        <v>3558</v>
      </c>
      <c r="F960" s="7" t="s">
        <v>4154</v>
      </c>
      <c r="G960" s="7" t="s">
        <v>66</v>
      </c>
      <c r="H960" s="7" t="s">
        <v>19</v>
      </c>
      <c r="I960" s="7" t="s">
        <v>4155</v>
      </c>
      <c r="J960" s="7" t="s">
        <v>4156</v>
      </c>
      <c r="K960" s="7" t="s">
        <v>22</v>
      </c>
      <c r="L960" s="7" t="s">
        <v>4157</v>
      </c>
      <c r="M960" s="7"/>
    </row>
    <row r="961" spans="1:13" x14ac:dyDescent="0.25">
      <c r="A961" s="7">
        <v>3125</v>
      </c>
      <c r="B961" s="7" t="s">
        <v>4158</v>
      </c>
      <c r="C961" s="7" t="s">
        <v>14</v>
      </c>
      <c r="D961" s="7"/>
      <c r="E961" s="7" t="s">
        <v>3558</v>
      </c>
      <c r="F961" s="7" t="s">
        <v>4159</v>
      </c>
      <c r="G961" s="7" t="s">
        <v>18</v>
      </c>
      <c r="H961" s="7" t="s">
        <v>19</v>
      </c>
      <c r="I961" s="7" t="s">
        <v>4160</v>
      </c>
      <c r="J961" s="7" t="s">
        <v>4161</v>
      </c>
      <c r="K961" s="7" t="s">
        <v>22</v>
      </c>
      <c r="L961" s="7" t="s">
        <v>4162</v>
      </c>
      <c r="M961" s="7"/>
    </row>
    <row r="962" spans="1:13" x14ac:dyDescent="0.25">
      <c r="A962" s="7">
        <v>3126</v>
      </c>
      <c r="B962" s="7" t="s">
        <v>4163</v>
      </c>
      <c r="C962" s="7" t="s">
        <v>14</v>
      </c>
      <c r="D962" s="7"/>
      <c r="E962" s="7" t="s">
        <v>3558</v>
      </c>
      <c r="F962" s="7" t="s">
        <v>4164</v>
      </c>
      <c r="G962" s="7" t="s">
        <v>18</v>
      </c>
      <c r="H962" s="7" t="s">
        <v>19</v>
      </c>
      <c r="I962" s="7" t="s">
        <v>4165</v>
      </c>
      <c r="J962" s="7" t="s">
        <v>4166</v>
      </c>
      <c r="K962" s="7" t="s">
        <v>22</v>
      </c>
      <c r="L962" s="7" t="s">
        <v>4167</v>
      </c>
      <c r="M962" s="7"/>
    </row>
    <row r="963" spans="1:13" x14ac:dyDescent="0.25">
      <c r="A963" s="7">
        <v>3127</v>
      </c>
      <c r="B963" s="7" t="s">
        <v>4168</v>
      </c>
      <c r="C963" s="7" t="s">
        <v>14</v>
      </c>
      <c r="D963" s="7" t="s">
        <v>4169</v>
      </c>
      <c r="E963" s="7" t="s">
        <v>3558</v>
      </c>
      <c r="F963" s="7" t="s">
        <v>4170</v>
      </c>
      <c r="G963" s="7" t="s">
        <v>66</v>
      </c>
      <c r="H963" s="7" t="s">
        <v>19</v>
      </c>
      <c r="I963" s="7"/>
      <c r="J963" s="7"/>
      <c r="K963" s="7" t="s">
        <v>22</v>
      </c>
      <c r="L963" s="7" t="s">
        <v>4171</v>
      </c>
      <c r="M963" s="7"/>
    </row>
    <row r="964" spans="1:13" x14ac:dyDescent="0.25">
      <c r="A964" s="7">
        <v>3128</v>
      </c>
      <c r="B964" s="7" t="s">
        <v>4172</v>
      </c>
      <c r="C964" s="7" t="s">
        <v>14</v>
      </c>
      <c r="D964" s="7" t="s">
        <v>4173</v>
      </c>
      <c r="E964" s="7" t="s">
        <v>3558</v>
      </c>
      <c r="F964" s="7" t="s">
        <v>4174</v>
      </c>
      <c r="G964" s="7" t="s">
        <v>66</v>
      </c>
      <c r="H964" s="7" t="s">
        <v>19</v>
      </c>
      <c r="I964" s="7" t="s">
        <v>4175</v>
      </c>
      <c r="J964" s="7" t="s">
        <v>4176</v>
      </c>
      <c r="K964" s="7" t="s">
        <v>22</v>
      </c>
      <c r="L964" s="7" t="s">
        <v>4177</v>
      </c>
      <c r="M964" s="7"/>
    </row>
    <row r="965" spans="1:13" x14ac:dyDescent="0.25">
      <c r="A965" s="7">
        <v>3129</v>
      </c>
      <c r="B965" s="7" t="s">
        <v>4178</v>
      </c>
      <c r="C965" s="7" t="s">
        <v>14</v>
      </c>
      <c r="D965" s="7" t="s">
        <v>4179</v>
      </c>
      <c r="E965" s="7" t="s">
        <v>3558</v>
      </c>
      <c r="F965" s="7" t="s">
        <v>4180</v>
      </c>
      <c r="G965" s="7" t="s">
        <v>78</v>
      </c>
      <c r="H965" s="7" t="s">
        <v>19</v>
      </c>
      <c r="I965" s="7"/>
      <c r="J965" s="7"/>
      <c r="K965" s="7" t="s">
        <v>22</v>
      </c>
      <c r="L965" s="7" t="s">
        <v>4181</v>
      </c>
      <c r="M965" s="7"/>
    </row>
    <row r="966" spans="1:13" x14ac:dyDescent="0.25">
      <c r="A966" s="7">
        <v>3130</v>
      </c>
      <c r="B966" s="7" t="s">
        <v>4182</v>
      </c>
      <c r="C966" s="7" t="s">
        <v>14</v>
      </c>
      <c r="D966" s="7" t="s">
        <v>4183</v>
      </c>
      <c r="E966" s="7" t="s">
        <v>3558</v>
      </c>
      <c r="F966" s="7" t="s">
        <v>4184</v>
      </c>
      <c r="G966" s="7" t="s">
        <v>187</v>
      </c>
      <c r="H966" s="7" t="s">
        <v>19</v>
      </c>
      <c r="I966" s="7" t="s">
        <v>4185</v>
      </c>
      <c r="J966" s="7" t="s">
        <v>4186</v>
      </c>
      <c r="K966" s="7" t="s">
        <v>22</v>
      </c>
      <c r="L966" s="7" t="s">
        <v>4187</v>
      </c>
      <c r="M966" s="7"/>
    </row>
    <row r="967" spans="1:13" x14ac:dyDescent="0.25">
      <c r="A967" s="7">
        <v>3131</v>
      </c>
      <c r="B967" s="7" t="s">
        <v>4188</v>
      </c>
      <c r="C967" s="7" t="s">
        <v>14</v>
      </c>
      <c r="D967" s="7" t="s">
        <v>4189</v>
      </c>
      <c r="E967" s="7" t="s">
        <v>3558</v>
      </c>
      <c r="F967" s="7" t="s">
        <v>4190</v>
      </c>
      <c r="G967" s="7" t="s">
        <v>18</v>
      </c>
      <c r="H967" s="7" t="s">
        <v>19</v>
      </c>
      <c r="I967" s="7" t="s">
        <v>4191</v>
      </c>
      <c r="J967" s="7" t="s">
        <v>4191</v>
      </c>
      <c r="K967" s="7" t="s">
        <v>22</v>
      </c>
      <c r="L967" s="7" t="s">
        <v>4192</v>
      </c>
      <c r="M967" s="7"/>
    </row>
    <row r="968" spans="1:13" x14ac:dyDescent="0.25">
      <c r="A968" s="7">
        <v>3132</v>
      </c>
      <c r="B968" s="7" t="s">
        <v>4193</v>
      </c>
      <c r="C968" s="7" t="s">
        <v>14</v>
      </c>
      <c r="D968" s="7" t="s">
        <v>4194</v>
      </c>
      <c r="E968" s="7" t="s">
        <v>3558</v>
      </c>
      <c r="F968" s="7" t="s">
        <v>4195</v>
      </c>
      <c r="G968" s="7" t="s">
        <v>78</v>
      </c>
      <c r="H968" s="7" t="s">
        <v>19</v>
      </c>
      <c r="I968" s="7"/>
      <c r="J968" s="7"/>
      <c r="K968" s="7" t="s">
        <v>22</v>
      </c>
      <c r="L968" s="7" t="s">
        <v>4196</v>
      </c>
      <c r="M968" s="7"/>
    </row>
    <row r="969" spans="1:13" x14ac:dyDescent="0.25">
      <c r="A969" s="7">
        <v>3133</v>
      </c>
      <c r="B969" s="7" t="s">
        <v>4197</v>
      </c>
      <c r="C969" s="7" t="s">
        <v>14</v>
      </c>
      <c r="D969" s="7"/>
      <c r="E969" s="7" t="s">
        <v>3558</v>
      </c>
      <c r="F969" s="7" t="s">
        <v>4198</v>
      </c>
      <c r="G969" s="7" t="s">
        <v>18</v>
      </c>
      <c r="H969" s="7" t="s">
        <v>19</v>
      </c>
      <c r="I969" s="7" t="s">
        <v>4199</v>
      </c>
      <c r="J969" s="7" t="s">
        <v>4200</v>
      </c>
      <c r="K969" s="7" t="s">
        <v>22</v>
      </c>
      <c r="L969" s="7" t="s">
        <v>4201</v>
      </c>
      <c r="M969" s="7"/>
    </row>
    <row r="970" spans="1:13" x14ac:dyDescent="0.25">
      <c r="A970" s="7">
        <v>3134</v>
      </c>
      <c r="B970" s="7" t="s">
        <v>4202</v>
      </c>
      <c r="C970" s="7" t="s">
        <v>14</v>
      </c>
      <c r="D970" s="7"/>
      <c r="E970" s="7" t="s">
        <v>3558</v>
      </c>
      <c r="F970" s="7" t="s">
        <v>4203</v>
      </c>
      <c r="G970" s="7" t="s">
        <v>146</v>
      </c>
      <c r="H970" s="7" t="s">
        <v>19</v>
      </c>
      <c r="I970" s="7"/>
      <c r="J970" s="7"/>
      <c r="K970" s="7" t="s">
        <v>22</v>
      </c>
      <c r="L970" s="7"/>
      <c r="M970" s="7"/>
    </row>
    <row r="971" spans="1:13" x14ac:dyDescent="0.25">
      <c r="A971" s="7">
        <v>3135</v>
      </c>
      <c r="B971" s="7" t="s">
        <v>4204</v>
      </c>
      <c r="C971" s="7" t="s">
        <v>14</v>
      </c>
      <c r="D971" s="7" t="s">
        <v>4205</v>
      </c>
      <c r="E971" s="7" t="s">
        <v>3558</v>
      </c>
      <c r="F971" s="7" t="s">
        <v>4206</v>
      </c>
      <c r="G971" s="7" t="s">
        <v>78</v>
      </c>
      <c r="H971" s="7" t="s">
        <v>19</v>
      </c>
      <c r="I971" s="7" t="s">
        <v>4207</v>
      </c>
      <c r="J971" s="7" t="s">
        <v>4208</v>
      </c>
      <c r="K971" s="7" t="s">
        <v>22</v>
      </c>
      <c r="L971" s="7" t="s">
        <v>4209</v>
      </c>
      <c r="M971" s="7"/>
    </row>
    <row r="972" spans="1:13" x14ac:dyDescent="0.25">
      <c r="A972" s="7">
        <v>3136</v>
      </c>
      <c r="B972" s="7" t="s">
        <v>4210</v>
      </c>
      <c r="C972" s="7" t="s">
        <v>14</v>
      </c>
      <c r="D972" s="7" t="s">
        <v>4211</v>
      </c>
      <c r="E972" s="7" t="s">
        <v>3558</v>
      </c>
      <c r="F972" s="7" t="s">
        <v>4212</v>
      </c>
      <c r="G972" s="7" t="s">
        <v>18</v>
      </c>
      <c r="H972" s="7" t="s">
        <v>19</v>
      </c>
      <c r="I972" s="7" t="s">
        <v>4213</v>
      </c>
      <c r="J972" s="7" t="s">
        <v>4214</v>
      </c>
      <c r="K972" s="7" t="s">
        <v>22</v>
      </c>
      <c r="L972" s="7" t="s">
        <v>4215</v>
      </c>
      <c r="M972" s="7"/>
    </row>
    <row r="973" spans="1:13" x14ac:dyDescent="0.25">
      <c r="A973" s="7">
        <v>3137</v>
      </c>
      <c r="B973" s="7" t="s">
        <v>4216</v>
      </c>
      <c r="C973" s="7" t="s">
        <v>14</v>
      </c>
      <c r="D973" s="7" t="s">
        <v>4217</v>
      </c>
      <c r="E973" s="7" t="s">
        <v>3558</v>
      </c>
      <c r="F973" s="7" t="s">
        <v>4218</v>
      </c>
      <c r="G973" s="7" t="s">
        <v>18</v>
      </c>
      <c r="H973" s="7" t="s">
        <v>19</v>
      </c>
      <c r="I973" s="7" t="s">
        <v>4219</v>
      </c>
      <c r="J973" s="7" t="s">
        <v>4220</v>
      </c>
      <c r="K973" s="7" t="s">
        <v>22</v>
      </c>
      <c r="L973" s="7" t="s">
        <v>4221</v>
      </c>
      <c r="M973" s="7"/>
    </row>
    <row r="974" spans="1:13" x14ac:dyDescent="0.25">
      <c r="A974" s="7">
        <v>3138</v>
      </c>
      <c r="B974" s="7" t="s">
        <v>4222</v>
      </c>
      <c r="C974" s="7" t="s">
        <v>66</v>
      </c>
      <c r="D974" s="7"/>
      <c r="E974" s="7" t="s">
        <v>3558</v>
      </c>
      <c r="F974" s="7" t="s">
        <v>4223</v>
      </c>
      <c r="G974" s="7" t="s">
        <v>187</v>
      </c>
      <c r="H974" s="7" t="s">
        <v>19</v>
      </c>
      <c r="I974" s="7" t="s">
        <v>4224</v>
      </c>
      <c r="J974" s="7" t="s">
        <v>4225</v>
      </c>
      <c r="K974" s="7" t="s">
        <v>22</v>
      </c>
      <c r="L974" s="7" t="s">
        <v>4226</v>
      </c>
      <c r="M974" s="7"/>
    </row>
    <row r="975" spans="1:13" x14ac:dyDescent="0.25">
      <c r="A975" s="7">
        <v>3139</v>
      </c>
      <c r="B975" s="7" t="s">
        <v>4227</v>
      </c>
      <c r="C975" s="7" t="s">
        <v>66</v>
      </c>
      <c r="D975" s="7"/>
      <c r="E975" s="7" t="s">
        <v>3558</v>
      </c>
      <c r="F975" s="7" t="s">
        <v>4228</v>
      </c>
      <c r="G975" s="7" t="s">
        <v>146</v>
      </c>
      <c r="H975" s="7" t="s">
        <v>19</v>
      </c>
      <c r="I975" s="7" t="s">
        <v>4229</v>
      </c>
      <c r="J975" s="7" t="s">
        <v>4230</v>
      </c>
      <c r="K975" s="7" t="s">
        <v>22</v>
      </c>
      <c r="L975" s="7" t="s">
        <v>4231</v>
      </c>
      <c r="M975" s="7"/>
    </row>
    <row r="976" spans="1:13" x14ac:dyDescent="0.25">
      <c r="A976" s="7">
        <v>3140</v>
      </c>
      <c r="B976" s="7" t="s">
        <v>4232</v>
      </c>
      <c r="C976" s="7" t="s">
        <v>66</v>
      </c>
      <c r="D976" s="7" t="s">
        <v>4233</v>
      </c>
      <c r="E976" s="7" t="s">
        <v>3558</v>
      </c>
      <c r="F976" s="7" t="s">
        <v>4234</v>
      </c>
      <c r="G976" s="7" t="s">
        <v>187</v>
      </c>
      <c r="H976" s="7" t="s">
        <v>19</v>
      </c>
      <c r="I976" s="7" t="s">
        <v>4235</v>
      </c>
      <c r="J976" s="7" t="s">
        <v>4236</v>
      </c>
      <c r="K976" s="7" t="s">
        <v>22</v>
      </c>
      <c r="L976" s="7" t="s">
        <v>4237</v>
      </c>
      <c r="M976" s="7"/>
    </row>
    <row r="977" spans="1:13" x14ac:dyDescent="0.25">
      <c r="A977" s="7">
        <v>3141</v>
      </c>
      <c r="B977" s="7" t="s">
        <v>4238</v>
      </c>
      <c r="C977" s="7" t="s">
        <v>66</v>
      </c>
      <c r="D977" s="7" t="s">
        <v>4239</v>
      </c>
      <c r="E977" s="7" t="s">
        <v>3558</v>
      </c>
      <c r="F977" s="7" t="s">
        <v>4240</v>
      </c>
      <c r="G977" s="7" t="s">
        <v>187</v>
      </c>
      <c r="H977" s="7" t="s">
        <v>19</v>
      </c>
      <c r="I977" s="7" t="s">
        <v>4241</v>
      </c>
      <c r="J977" s="7" t="s">
        <v>4241</v>
      </c>
      <c r="K977" s="7" t="s">
        <v>22</v>
      </c>
      <c r="L977" s="7" t="s">
        <v>4242</v>
      </c>
      <c r="M977" s="7"/>
    </row>
    <row r="978" spans="1:13" x14ac:dyDescent="0.25">
      <c r="A978" s="7">
        <v>3142</v>
      </c>
      <c r="B978" s="7" t="s">
        <v>4243</v>
      </c>
      <c r="C978" s="7" t="s">
        <v>66</v>
      </c>
      <c r="D978" s="7" t="s">
        <v>4244</v>
      </c>
      <c r="E978" s="7" t="s">
        <v>3558</v>
      </c>
      <c r="F978" s="7" t="s">
        <v>4245</v>
      </c>
      <c r="G978" s="7" t="s">
        <v>146</v>
      </c>
      <c r="H978" s="7" t="s">
        <v>19</v>
      </c>
      <c r="I978" s="7" t="s">
        <v>4246</v>
      </c>
      <c r="J978" s="7" t="s">
        <v>4246</v>
      </c>
      <c r="K978" s="7" t="s">
        <v>22</v>
      </c>
      <c r="L978" s="7" t="s">
        <v>4247</v>
      </c>
      <c r="M978" s="7"/>
    </row>
    <row r="979" spans="1:13" x14ac:dyDescent="0.25">
      <c r="A979" s="7">
        <v>3143</v>
      </c>
      <c r="B979" s="7" t="s">
        <v>4248</v>
      </c>
      <c r="C979" s="7" t="s">
        <v>66</v>
      </c>
      <c r="D979" s="7"/>
      <c r="E979" s="7" t="s">
        <v>3558</v>
      </c>
      <c r="F979" s="7" t="s">
        <v>4249</v>
      </c>
      <c r="G979" s="7" t="s">
        <v>66</v>
      </c>
      <c r="H979" s="7" t="s">
        <v>19</v>
      </c>
      <c r="I979" s="7" t="s">
        <v>4250</v>
      </c>
      <c r="J979" s="7" t="s">
        <v>4251</v>
      </c>
      <c r="K979" s="7" t="s">
        <v>22</v>
      </c>
      <c r="L979" s="7" t="s">
        <v>4252</v>
      </c>
      <c r="M979" s="7"/>
    </row>
    <row r="980" spans="1:13" x14ac:dyDescent="0.25">
      <c r="A980" s="7">
        <v>3144</v>
      </c>
      <c r="B980" s="7" t="s">
        <v>4253</v>
      </c>
      <c r="C980" s="7" t="s">
        <v>66</v>
      </c>
      <c r="D980" s="7"/>
      <c r="E980" s="7" t="s">
        <v>3558</v>
      </c>
      <c r="F980" s="7" t="s">
        <v>4254</v>
      </c>
      <c r="G980" s="7" t="s">
        <v>187</v>
      </c>
      <c r="H980" s="7" t="s">
        <v>19</v>
      </c>
      <c r="I980" s="7" t="s">
        <v>4255</v>
      </c>
      <c r="J980" s="7" t="s">
        <v>4256</v>
      </c>
      <c r="K980" s="7" t="s">
        <v>22</v>
      </c>
      <c r="L980" s="7" t="s">
        <v>4257</v>
      </c>
      <c r="M980" s="7"/>
    </row>
    <row r="981" spans="1:13" x14ac:dyDescent="0.25">
      <c r="A981" s="7">
        <v>3145</v>
      </c>
      <c r="B981" s="7" t="s">
        <v>4258</v>
      </c>
      <c r="C981" s="7" t="s">
        <v>66</v>
      </c>
      <c r="D981" s="7" t="s">
        <v>4259</v>
      </c>
      <c r="E981" s="7" t="s">
        <v>3558</v>
      </c>
      <c r="F981" s="7" t="s">
        <v>4260</v>
      </c>
      <c r="G981" s="7" t="s">
        <v>66</v>
      </c>
      <c r="H981" s="7" t="s">
        <v>19</v>
      </c>
      <c r="I981" s="7" t="s">
        <v>4261</v>
      </c>
      <c r="J981" s="7" t="s">
        <v>4261</v>
      </c>
      <c r="K981" s="7" t="s">
        <v>22</v>
      </c>
      <c r="L981" s="7" t="s">
        <v>4262</v>
      </c>
      <c r="M981" s="7"/>
    </row>
    <row r="982" spans="1:13" x14ac:dyDescent="0.25">
      <c r="A982" s="7">
        <v>3146</v>
      </c>
      <c r="B982" s="7" t="s">
        <v>4263</v>
      </c>
      <c r="C982" s="7" t="s">
        <v>66</v>
      </c>
      <c r="D982" s="7" t="s">
        <v>4264</v>
      </c>
      <c r="E982" s="7" t="s">
        <v>3558</v>
      </c>
      <c r="F982" s="7" t="s">
        <v>4265</v>
      </c>
      <c r="G982" s="7" t="s">
        <v>146</v>
      </c>
      <c r="H982" s="7" t="s">
        <v>19</v>
      </c>
      <c r="I982" s="7"/>
      <c r="J982" s="7"/>
      <c r="K982" s="7" t="s">
        <v>22</v>
      </c>
      <c r="L982" s="7" t="s">
        <v>4266</v>
      </c>
      <c r="M982" s="7"/>
    </row>
    <row r="983" spans="1:13" x14ac:dyDescent="0.25">
      <c r="A983" s="7">
        <v>3147</v>
      </c>
      <c r="B983" s="7" t="s">
        <v>4267</v>
      </c>
      <c r="C983" s="7" t="s">
        <v>66</v>
      </c>
      <c r="D983" s="7" t="s">
        <v>4268</v>
      </c>
      <c r="E983" s="7" t="s">
        <v>3558</v>
      </c>
      <c r="F983" s="7" t="s">
        <v>4269</v>
      </c>
      <c r="G983" s="7" t="s">
        <v>66</v>
      </c>
      <c r="H983" s="7" t="s">
        <v>19</v>
      </c>
      <c r="I983" s="7" t="s">
        <v>4270</v>
      </c>
      <c r="J983" s="7" t="s">
        <v>4271</v>
      </c>
      <c r="K983" s="7" t="s">
        <v>22</v>
      </c>
      <c r="L983" s="7" t="s">
        <v>4272</v>
      </c>
      <c r="M983" s="7"/>
    </row>
    <row r="984" spans="1:13" x14ac:dyDescent="0.25">
      <c r="A984" s="7">
        <v>3148</v>
      </c>
      <c r="B984" s="7" t="s">
        <v>4273</v>
      </c>
      <c r="C984" s="7" t="s">
        <v>66</v>
      </c>
      <c r="D984" s="7" t="s">
        <v>4274</v>
      </c>
      <c r="E984" s="7" t="s">
        <v>3558</v>
      </c>
      <c r="F984" s="7" t="s">
        <v>4275</v>
      </c>
      <c r="G984" s="7" t="s">
        <v>187</v>
      </c>
      <c r="H984" s="7" t="s">
        <v>19</v>
      </c>
      <c r="I984" s="7" t="s">
        <v>4276</v>
      </c>
      <c r="J984" s="7" t="s">
        <v>4276</v>
      </c>
      <c r="K984" s="7" t="s">
        <v>22</v>
      </c>
      <c r="L984" s="7" t="s">
        <v>4277</v>
      </c>
      <c r="M984" s="7"/>
    </row>
    <row r="985" spans="1:13" x14ac:dyDescent="0.25">
      <c r="A985" s="7">
        <v>3149</v>
      </c>
      <c r="B985" s="7" t="s">
        <v>4278</v>
      </c>
      <c r="C985" s="7" t="s">
        <v>66</v>
      </c>
      <c r="D985" s="7" t="s">
        <v>4279</v>
      </c>
      <c r="E985" s="7" t="s">
        <v>3558</v>
      </c>
      <c r="F985" s="7" t="s">
        <v>4280</v>
      </c>
      <c r="G985" s="7" t="s">
        <v>78</v>
      </c>
      <c r="H985" s="7" t="s">
        <v>19</v>
      </c>
      <c r="I985" s="7" t="s">
        <v>4281</v>
      </c>
      <c r="J985" s="7" t="s">
        <v>4282</v>
      </c>
      <c r="K985" s="7" t="s">
        <v>22</v>
      </c>
      <c r="L985" s="7" t="s">
        <v>4283</v>
      </c>
      <c r="M985" s="7"/>
    </row>
    <row r="986" spans="1:13" x14ac:dyDescent="0.25">
      <c r="A986" s="7">
        <v>3150</v>
      </c>
      <c r="B986" s="7" t="s">
        <v>4284</v>
      </c>
      <c r="C986" s="7" t="s">
        <v>66</v>
      </c>
      <c r="D986" s="7"/>
      <c r="E986" s="7" t="s">
        <v>3558</v>
      </c>
      <c r="F986" s="7" t="s">
        <v>4285</v>
      </c>
      <c r="G986" s="7" t="s">
        <v>78</v>
      </c>
      <c r="H986" s="7" t="s">
        <v>19</v>
      </c>
      <c r="I986" s="7" t="s">
        <v>4286</v>
      </c>
      <c r="J986" s="7" t="s">
        <v>4287</v>
      </c>
      <c r="K986" s="7" t="s">
        <v>22</v>
      </c>
      <c r="L986" s="7" t="s">
        <v>4288</v>
      </c>
      <c r="M986" s="7"/>
    </row>
    <row r="987" spans="1:13" x14ac:dyDescent="0.25">
      <c r="A987" s="7">
        <v>3151</v>
      </c>
      <c r="B987" s="7" t="s">
        <v>4289</v>
      </c>
      <c r="C987" s="7" t="s">
        <v>66</v>
      </c>
      <c r="D987" s="7" t="s">
        <v>4290</v>
      </c>
      <c r="E987" s="7" t="s">
        <v>3558</v>
      </c>
      <c r="F987" s="7" t="s">
        <v>4291</v>
      </c>
      <c r="G987" s="7" t="s">
        <v>66</v>
      </c>
      <c r="H987" s="7" t="s">
        <v>19</v>
      </c>
      <c r="I987" s="7" t="s">
        <v>4292</v>
      </c>
      <c r="J987" s="7" t="s">
        <v>4293</v>
      </c>
      <c r="K987" s="7" t="s">
        <v>22</v>
      </c>
      <c r="L987" s="7" t="s">
        <v>3643</v>
      </c>
      <c r="M987" s="7"/>
    </row>
    <row r="988" spans="1:13" x14ac:dyDescent="0.25">
      <c r="A988" s="7">
        <v>3152</v>
      </c>
      <c r="B988" s="7" t="s">
        <v>4294</v>
      </c>
      <c r="C988" s="7" t="s">
        <v>66</v>
      </c>
      <c r="D988" s="7" t="s">
        <v>4295</v>
      </c>
      <c r="E988" s="7" t="s">
        <v>3558</v>
      </c>
      <c r="F988" s="7" t="s">
        <v>4296</v>
      </c>
      <c r="G988" s="7" t="s">
        <v>187</v>
      </c>
      <c r="H988" s="7" t="s">
        <v>19</v>
      </c>
      <c r="I988" s="7"/>
      <c r="J988" s="7"/>
      <c r="K988" s="7" t="s">
        <v>22</v>
      </c>
      <c r="L988" s="7" t="s">
        <v>4297</v>
      </c>
      <c r="M988" s="7"/>
    </row>
    <row r="989" spans="1:13" x14ac:dyDescent="0.25">
      <c r="A989" s="7">
        <v>3153</v>
      </c>
      <c r="B989" s="7" t="s">
        <v>4298</v>
      </c>
      <c r="C989" s="7" t="s">
        <v>66</v>
      </c>
      <c r="D989" s="7"/>
      <c r="E989" s="7" t="s">
        <v>3558</v>
      </c>
      <c r="F989" s="7" t="s">
        <v>1364</v>
      </c>
      <c r="G989" s="7" t="s">
        <v>66</v>
      </c>
      <c r="H989" s="7" t="s">
        <v>19</v>
      </c>
      <c r="I989" s="7" t="s">
        <v>4299</v>
      </c>
      <c r="J989" s="7" t="s">
        <v>4300</v>
      </c>
      <c r="K989" s="7" t="s">
        <v>22</v>
      </c>
      <c r="L989" s="7" t="s">
        <v>4301</v>
      </c>
      <c r="M989" s="7"/>
    </row>
    <row r="990" spans="1:13" x14ac:dyDescent="0.25">
      <c r="A990" s="7">
        <v>3154</v>
      </c>
      <c r="B990" s="7" t="s">
        <v>4302</v>
      </c>
      <c r="C990" s="7" t="s">
        <v>66</v>
      </c>
      <c r="D990" s="7" t="s">
        <v>4303</v>
      </c>
      <c r="E990" s="7" t="s">
        <v>3558</v>
      </c>
      <c r="F990" s="7" t="s">
        <v>4304</v>
      </c>
      <c r="G990" s="7" t="s">
        <v>66</v>
      </c>
      <c r="H990" s="7" t="s">
        <v>19</v>
      </c>
      <c r="I990" s="7"/>
      <c r="J990" s="7"/>
      <c r="K990" s="7" t="s">
        <v>22</v>
      </c>
      <c r="L990" s="7" t="s">
        <v>3687</v>
      </c>
      <c r="M990" s="7"/>
    </row>
    <row r="991" spans="1:13" x14ac:dyDescent="0.25">
      <c r="A991" s="7">
        <v>3155</v>
      </c>
      <c r="B991" s="7" t="s">
        <v>4305</v>
      </c>
      <c r="C991" s="7" t="s">
        <v>66</v>
      </c>
      <c r="D991" s="7" t="s">
        <v>4306</v>
      </c>
      <c r="E991" s="7" t="s">
        <v>3558</v>
      </c>
      <c r="F991" s="7" t="s">
        <v>4307</v>
      </c>
      <c r="G991" s="7" t="s">
        <v>187</v>
      </c>
      <c r="H991" s="7" t="s">
        <v>19</v>
      </c>
      <c r="I991" s="7" t="s">
        <v>4308</v>
      </c>
      <c r="J991" s="7" t="s">
        <v>4308</v>
      </c>
      <c r="K991" s="7" t="s">
        <v>22</v>
      </c>
      <c r="L991" s="7" t="s">
        <v>4309</v>
      </c>
      <c r="M991" s="7"/>
    </row>
    <row r="992" spans="1:13" x14ac:dyDescent="0.25">
      <c r="A992" s="7">
        <v>3156</v>
      </c>
      <c r="B992" s="7" t="s">
        <v>4310</v>
      </c>
      <c r="C992" s="7" t="s">
        <v>66</v>
      </c>
      <c r="D992" s="7" t="s">
        <v>4311</v>
      </c>
      <c r="E992" s="7" t="s">
        <v>3558</v>
      </c>
      <c r="F992" s="7" t="s">
        <v>4312</v>
      </c>
      <c r="G992" s="7" t="s">
        <v>187</v>
      </c>
      <c r="H992" s="7" t="s">
        <v>19</v>
      </c>
      <c r="I992" s="7" t="s">
        <v>4313</v>
      </c>
      <c r="J992" s="7" t="s">
        <v>4314</v>
      </c>
      <c r="K992" s="7" t="s">
        <v>22</v>
      </c>
      <c r="L992" s="7" t="s">
        <v>4315</v>
      </c>
      <c r="M992" s="7"/>
    </row>
    <row r="993" spans="1:13" x14ac:dyDescent="0.25">
      <c r="A993" s="7">
        <v>3157</v>
      </c>
      <c r="B993" s="7" t="s">
        <v>4316</v>
      </c>
      <c r="C993" s="7" t="s">
        <v>66</v>
      </c>
      <c r="D993" s="7" t="s">
        <v>4317</v>
      </c>
      <c r="E993" s="7" t="s">
        <v>3558</v>
      </c>
      <c r="F993" s="7" t="s">
        <v>4318</v>
      </c>
      <c r="G993" s="7" t="s">
        <v>187</v>
      </c>
      <c r="H993" s="7" t="s">
        <v>19</v>
      </c>
      <c r="I993" s="7"/>
      <c r="J993" s="7"/>
      <c r="K993" s="7" t="s">
        <v>22</v>
      </c>
      <c r="L993" s="7" t="s">
        <v>3720</v>
      </c>
      <c r="M993" s="7"/>
    </row>
    <row r="994" spans="1:13" x14ac:dyDescent="0.25">
      <c r="A994" s="7">
        <v>3158</v>
      </c>
      <c r="B994" s="7" t="s">
        <v>4319</v>
      </c>
      <c r="C994" s="7" t="s">
        <v>66</v>
      </c>
      <c r="D994" s="7" t="s">
        <v>4320</v>
      </c>
      <c r="E994" s="7" t="s">
        <v>3558</v>
      </c>
      <c r="F994" s="7" t="s">
        <v>4321</v>
      </c>
      <c r="G994" s="7" t="s">
        <v>187</v>
      </c>
      <c r="H994" s="7" t="s">
        <v>19</v>
      </c>
      <c r="I994" s="7"/>
      <c r="J994" s="7"/>
      <c r="K994" s="7" t="s">
        <v>22</v>
      </c>
      <c r="L994" s="7" t="s">
        <v>4322</v>
      </c>
      <c r="M994" s="7"/>
    </row>
    <row r="995" spans="1:13" x14ac:dyDescent="0.25">
      <c r="A995" s="7">
        <v>3159</v>
      </c>
      <c r="B995" s="7" t="s">
        <v>4323</v>
      </c>
      <c r="C995" s="7" t="s">
        <v>66</v>
      </c>
      <c r="D995" s="7"/>
      <c r="E995" s="7" t="s">
        <v>3558</v>
      </c>
      <c r="F995" s="7" t="s">
        <v>4324</v>
      </c>
      <c r="G995" s="7" t="s">
        <v>66</v>
      </c>
      <c r="H995" s="7" t="s">
        <v>19</v>
      </c>
      <c r="I995" s="7" t="s">
        <v>4325</v>
      </c>
      <c r="J995" s="7" t="s">
        <v>4326</v>
      </c>
      <c r="K995" s="7" t="s">
        <v>22</v>
      </c>
      <c r="L995" s="7" t="s">
        <v>4327</v>
      </c>
      <c r="M995" s="7"/>
    </row>
    <row r="996" spans="1:13" x14ac:dyDescent="0.25">
      <c r="A996" s="7">
        <v>3160</v>
      </c>
      <c r="B996" s="7" t="s">
        <v>4328</v>
      </c>
      <c r="C996" s="7" t="s">
        <v>66</v>
      </c>
      <c r="D996" s="7"/>
      <c r="E996" s="7" t="s">
        <v>3558</v>
      </c>
      <c r="F996" s="7" t="s">
        <v>4329</v>
      </c>
      <c r="G996" s="7" t="s">
        <v>66</v>
      </c>
      <c r="H996" s="7" t="s">
        <v>19</v>
      </c>
      <c r="I996" s="7" t="s">
        <v>4330</v>
      </c>
      <c r="J996" s="7" t="s">
        <v>4331</v>
      </c>
      <c r="K996" s="7" t="s">
        <v>22</v>
      </c>
      <c r="L996" s="7" t="s">
        <v>4332</v>
      </c>
      <c r="M996" s="7"/>
    </row>
    <row r="997" spans="1:13" x14ac:dyDescent="0.25">
      <c r="A997" s="7">
        <v>3161</v>
      </c>
      <c r="B997" s="7" t="s">
        <v>4333</v>
      </c>
      <c r="C997" s="7" t="s">
        <v>66</v>
      </c>
      <c r="D997" s="7"/>
      <c r="E997" s="7" t="s">
        <v>3558</v>
      </c>
      <c r="F997" s="7" t="s">
        <v>4334</v>
      </c>
      <c r="G997" s="7" t="s">
        <v>78</v>
      </c>
      <c r="H997" s="7" t="s">
        <v>19</v>
      </c>
      <c r="I997" s="7" t="s">
        <v>4335</v>
      </c>
      <c r="J997" s="7" t="s">
        <v>4336</v>
      </c>
      <c r="K997" s="7" t="s">
        <v>22</v>
      </c>
      <c r="L997" s="7" t="s">
        <v>4337</v>
      </c>
      <c r="M997" s="7"/>
    </row>
    <row r="998" spans="1:13" x14ac:dyDescent="0.25">
      <c r="A998" s="7">
        <v>3162</v>
      </c>
      <c r="B998" s="7" t="s">
        <v>4338</v>
      </c>
      <c r="C998" s="7" t="s">
        <v>66</v>
      </c>
      <c r="D998" s="7" t="s">
        <v>4339</v>
      </c>
      <c r="E998" s="7" t="s">
        <v>3558</v>
      </c>
      <c r="F998" s="7" t="s">
        <v>4340</v>
      </c>
      <c r="G998" s="7" t="s">
        <v>187</v>
      </c>
      <c r="H998" s="7" t="s">
        <v>19</v>
      </c>
      <c r="I998" s="7" t="s">
        <v>4341</v>
      </c>
      <c r="J998" s="7" t="s">
        <v>4341</v>
      </c>
      <c r="K998" s="7" t="s">
        <v>22</v>
      </c>
      <c r="L998" s="7" t="s">
        <v>4342</v>
      </c>
      <c r="M998" s="7"/>
    </row>
    <row r="999" spans="1:13" x14ac:dyDescent="0.25">
      <c r="A999" s="7">
        <v>3163</v>
      </c>
      <c r="B999" s="7" t="s">
        <v>4343</v>
      </c>
      <c r="C999" s="7" t="s">
        <v>66</v>
      </c>
      <c r="D999" s="7" t="s">
        <v>4344</v>
      </c>
      <c r="E999" s="7" t="s">
        <v>3558</v>
      </c>
      <c r="F999" s="7" t="s">
        <v>4345</v>
      </c>
      <c r="G999" s="7" t="s">
        <v>146</v>
      </c>
      <c r="H999" s="7" t="s">
        <v>19</v>
      </c>
      <c r="I999" s="7" t="s">
        <v>3646</v>
      </c>
      <c r="J999" s="7" t="s">
        <v>4346</v>
      </c>
      <c r="K999" s="7" t="s">
        <v>22</v>
      </c>
      <c r="L999" s="7" t="s">
        <v>4347</v>
      </c>
      <c r="M999" s="7"/>
    </row>
    <row r="1000" spans="1:13" x14ac:dyDescent="0.25">
      <c r="A1000" s="7">
        <v>3164</v>
      </c>
      <c r="B1000" s="7" t="s">
        <v>4348</v>
      </c>
      <c r="C1000" s="7" t="s">
        <v>66</v>
      </c>
      <c r="D1000" s="7" t="s">
        <v>4349</v>
      </c>
      <c r="E1000" s="7" t="s">
        <v>3558</v>
      </c>
      <c r="F1000" s="7" t="s">
        <v>4350</v>
      </c>
      <c r="G1000" s="7" t="s">
        <v>66</v>
      </c>
      <c r="H1000" s="7" t="s">
        <v>19</v>
      </c>
      <c r="I1000" s="7" t="s">
        <v>4351</v>
      </c>
      <c r="J1000" s="7" t="s">
        <v>4352</v>
      </c>
      <c r="K1000" s="7" t="s">
        <v>22</v>
      </c>
      <c r="L1000" s="7" t="s">
        <v>4353</v>
      </c>
      <c r="M1000" s="7"/>
    </row>
    <row r="1001" spans="1:13" x14ac:dyDescent="0.25">
      <c r="A1001" s="7">
        <v>3165</v>
      </c>
      <c r="B1001" s="7" t="s">
        <v>4354</v>
      </c>
      <c r="C1001" s="7" t="s">
        <v>66</v>
      </c>
      <c r="D1001" s="7" t="s">
        <v>4355</v>
      </c>
      <c r="E1001" s="7" t="s">
        <v>3558</v>
      </c>
      <c r="F1001" s="7" t="s">
        <v>4356</v>
      </c>
      <c r="G1001" s="7" t="s">
        <v>66</v>
      </c>
      <c r="H1001" s="7" t="s">
        <v>19</v>
      </c>
      <c r="I1001" s="7"/>
      <c r="J1001" s="7"/>
      <c r="K1001" s="7" t="s">
        <v>22</v>
      </c>
      <c r="L1001" s="7" t="s">
        <v>4357</v>
      </c>
      <c r="M1001" s="7"/>
    </row>
    <row r="1002" spans="1:13" x14ac:dyDescent="0.25">
      <c r="A1002" s="7">
        <v>3166</v>
      </c>
      <c r="B1002" s="7" t="s">
        <v>4358</v>
      </c>
      <c r="C1002" s="7" t="s">
        <v>66</v>
      </c>
      <c r="D1002" s="7"/>
      <c r="E1002" s="7" t="s">
        <v>3558</v>
      </c>
      <c r="F1002" s="7" t="s">
        <v>4359</v>
      </c>
      <c r="G1002" s="7" t="s">
        <v>146</v>
      </c>
      <c r="H1002" s="7" t="s">
        <v>19</v>
      </c>
      <c r="I1002" s="7" t="s">
        <v>4360</v>
      </c>
      <c r="J1002" s="7" t="s">
        <v>4361</v>
      </c>
      <c r="K1002" s="7" t="s">
        <v>22</v>
      </c>
      <c r="L1002" s="7" t="s">
        <v>4362</v>
      </c>
      <c r="M1002" s="7"/>
    </row>
    <row r="1003" spans="1:13" x14ac:dyDescent="0.25">
      <c r="A1003" s="7">
        <v>3167</v>
      </c>
      <c r="B1003" s="7" t="s">
        <v>4363</v>
      </c>
      <c r="C1003" s="7" t="s">
        <v>66</v>
      </c>
      <c r="D1003" s="7" t="s">
        <v>4364</v>
      </c>
      <c r="E1003" s="7" t="s">
        <v>3558</v>
      </c>
      <c r="F1003" s="7" t="s">
        <v>1497</v>
      </c>
      <c r="G1003" s="7" t="s">
        <v>146</v>
      </c>
      <c r="H1003" s="7" t="s">
        <v>19</v>
      </c>
      <c r="I1003" s="7" t="s">
        <v>4365</v>
      </c>
      <c r="J1003" s="7" t="s">
        <v>4366</v>
      </c>
      <c r="K1003" s="7" t="s">
        <v>22</v>
      </c>
      <c r="L1003" s="7" t="s">
        <v>4367</v>
      </c>
      <c r="M1003" s="7"/>
    </row>
    <row r="1004" spans="1:13" x14ac:dyDescent="0.25">
      <c r="A1004" s="7">
        <v>3168</v>
      </c>
      <c r="B1004" s="7" t="s">
        <v>4368</v>
      </c>
      <c r="C1004" s="7" t="s">
        <v>66</v>
      </c>
      <c r="D1004" s="7" t="s">
        <v>4369</v>
      </c>
      <c r="E1004" s="7" t="s">
        <v>3558</v>
      </c>
      <c r="F1004" s="7" t="s">
        <v>4370</v>
      </c>
      <c r="G1004" s="7" t="s">
        <v>66</v>
      </c>
      <c r="H1004" s="7" t="s">
        <v>19</v>
      </c>
      <c r="I1004" s="7" t="s">
        <v>4371</v>
      </c>
      <c r="J1004" s="7" t="s">
        <v>4372</v>
      </c>
      <c r="K1004" s="7" t="s">
        <v>22</v>
      </c>
      <c r="L1004" s="7" t="s">
        <v>4373</v>
      </c>
      <c r="M1004" s="7"/>
    </row>
    <row r="1005" spans="1:13" x14ac:dyDescent="0.25">
      <c r="A1005" s="7">
        <v>3169</v>
      </c>
      <c r="B1005" s="7" t="s">
        <v>4374</v>
      </c>
      <c r="C1005" s="7" t="s">
        <v>66</v>
      </c>
      <c r="D1005" s="7" t="s">
        <v>4375</v>
      </c>
      <c r="E1005" s="7" t="s">
        <v>3558</v>
      </c>
      <c r="F1005" s="7" t="s">
        <v>4376</v>
      </c>
      <c r="G1005" s="7" t="s">
        <v>146</v>
      </c>
      <c r="H1005" s="7" t="s">
        <v>19</v>
      </c>
      <c r="I1005" s="7"/>
      <c r="J1005" s="7"/>
      <c r="K1005" s="7" t="s">
        <v>22</v>
      </c>
      <c r="L1005" s="7" t="s">
        <v>4377</v>
      </c>
      <c r="M1005" s="7"/>
    </row>
    <row r="1006" spans="1:13" x14ac:dyDescent="0.25">
      <c r="A1006" s="7">
        <v>3170</v>
      </c>
      <c r="B1006" s="7" t="s">
        <v>4378</v>
      </c>
      <c r="C1006" s="7" t="s">
        <v>66</v>
      </c>
      <c r="D1006" s="7" t="s">
        <v>4379</v>
      </c>
      <c r="E1006" s="7" t="s">
        <v>3558</v>
      </c>
      <c r="F1006" s="7" t="s">
        <v>4380</v>
      </c>
      <c r="G1006" s="7" t="s">
        <v>187</v>
      </c>
      <c r="H1006" s="7" t="s">
        <v>19</v>
      </c>
      <c r="I1006" s="7"/>
      <c r="J1006" s="7"/>
      <c r="K1006" s="7" t="s">
        <v>22</v>
      </c>
      <c r="L1006" s="7"/>
      <c r="M1006" s="7"/>
    </row>
    <row r="1007" spans="1:13" x14ac:dyDescent="0.25">
      <c r="A1007" s="7">
        <v>3171</v>
      </c>
      <c r="B1007" s="7" t="s">
        <v>4381</v>
      </c>
      <c r="C1007" s="7" t="s">
        <v>66</v>
      </c>
      <c r="D1007" s="7"/>
      <c r="E1007" s="7" t="s">
        <v>3558</v>
      </c>
      <c r="F1007" s="7" t="s">
        <v>4382</v>
      </c>
      <c r="G1007" s="7" t="s">
        <v>66</v>
      </c>
      <c r="H1007" s="7" t="s">
        <v>19</v>
      </c>
      <c r="I1007" s="7" t="s">
        <v>4383</v>
      </c>
      <c r="J1007" s="7" t="s">
        <v>4384</v>
      </c>
      <c r="K1007" s="7" t="s">
        <v>22</v>
      </c>
      <c r="L1007" s="7" t="s">
        <v>4385</v>
      </c>
      <c r="M1007" s="7"/>
    </row>
    <row r="1008" spans="1:13" x14ac:dyDescent="0.25">
      <c r="A1008" s="7">
        <v>3172</v>
      </c>
      <c r="B1008" s="7" t="s">
        <v>4386</v>
      </c>
      <c r="C1008" s="7" t="s">
        <v>66</v>
      </c>
      <c r="D1008" s="7"/>
      <c r="E1008" s="7" t="s">
        <v>3558</v>
      </c>
      <c r="F1008" s="7" t="s">
        <v>4387</v>
      </c>
      <c r="G1008" s="7" t="s">
        <v>66</v>
      </c>
      <c r="H1008" s="7" t="s">
        <v>19</v>
      </c>
      <c r="I1008" s="7" t="s">
        <v>4388</v>
      </c>
      <c r="J1008" s="7" t="s">
        <v>4389</v>
      </c>
      <c r="K1008" s="7" t="s">
        <v>22</v>
      </c>
      <c r="L1008" s="7" t="s">
        <v>4390</v>
      </c>
      <c r="M1008" s="7"/>
    </row>
    <row r="1009" spans="1:13" x14ac:dyDescent="0.25">
      <c r="A1009" s="7">
        <v>3173</v>
      </c>
      <c r="B1009" s="7" t="s">
        <v>4391</v>
      </c>
      <c r="C1009" s="7" t="s">
        <v>66</v>
      </c>
      <c r="D1009" s="7" t="s">
        <v>4392</v>
      </c>
      <c r="E1009" s="7" t="s">
        <v>3558</v>
      </c>
      <c r="F1009" s="7" t="s">
        <v>4393</v>
      </c>
      <c r="G1009" s="7" t="s">
        <v>187</v>
      </c>
      <c r="H1009" s="7" t="s">
        <v>19</v>
      </c>
      <c r="I1009" s="7" t="s">
        <v>4394</v>
      </c>
      <c r="J1009" s="7" t="s">
        <v>4395</v>
      </c>
      <c r="K1009" s="7" t="s">
        <v>22</v>
      </c>
      <c r="L1009" s="7" t="s">
        <v>4396</v>
      </c>
      <c r="M1009" s="7"/>
    </row>
    <row r="1010" spans="1:13" x14ac:dyDescent="0.25">
      <c r="A1010" s="7">
        <v>3174</v>
      </c>
      <c r="B1010" s="7" t="s">
        <v>4397</v>
      </c>
      <c r="C1010" s="7" t="s">
        <v>66</v>
      </c>
      <c r="D1010" s="7" t="s">
        <v>4398</v>
      </c>
      <c r="E1010" s="7" t="s">
        <v>3558</v>
      </c>
      <c r="F1010" s="7" t="s">
        <v>2937</v>
      </c>
      <c r="G1010" s="7" t="s">
        <v>187</v>
      </c>
      <c r="H1010" s="7" t="s">
        <v>19</v>
      </c>
      <c r="I1010" s="7" t="s">
        <v>4399</v>
      </c>
      <c r="J1010" s="7" t="s">
        <v>4399</v>
      </c>
      <c r="K1010" s="7" t="s">
        <v>22</v>
      </c>
      <c r="L1010" s="7" t="s">
        <v>4400</v>
      </c>
      <c r="M1010" s="7"/>
    </row>
    <row r="1011" spans="1:13" x14ac:dyDescent="0.25">
      <c r="A1011" s="7">
        <v>3175</v>
      </c>
      <c r="B1011" s="7" t="s">
        <v>4401</v>
      </c>
      <c r="C1011" s="7" t="s">
        <v>66</v>
      </c>
      <c r="D1011" s="7"/>
      <c r="E1011" s="7" t="s">
        <v>3558</v>
      </c>
      <c r="F1011" s="7" t="s">
        <v>4402</v>
      </c>
      <c r="G1011" s="7" t="s">
        <v>146</v>
      </c>
      <c r="H1011" s="7" t="s">
        <v>19</v>
      </c>
      <c r="I1011" s="7"/>
      <c r="J1011" s="7"/>
      <c r="K1011" s="7" t="s">
        <v>22</v>
      </c>
      <c r="L1011" s="7" t="s">
        <v>4403</v>
      </c>
      <c r="M1011" s="7"/>
    </row>
    <row r="1012" spans="1:13" x14ac:dyDescent="0.25">
      <c r="A1012" s="7">
        <v>3176</v>
      </c>
      <c r="B1012" s="7" t="s">
        <v>4404</v>
      </c>
      <c r="C1012" s="7" t="s">
        <v>66</v>
      </c>
      <c r="D1012" s="7"/>
      <c r="E1012" s="7" t="s">
        <v>3558</v>
      </c>
      <c r="F1012" s="7" t="s">
        <v>4405</v>
      </c>
      <c r="G1012" s="7" t="s">
        <v>66</v>
      </c>
      <c r="H1012" s="7" t="s">
        <v>19</v>
      </c>
      <c r="I1012" s="7" t="s">
        <v>4406</v>
      </c>
      <c r="J1012" s="7" t="s">
        <v>4407</v>
      </c>
      <c r="K1012" s="7" t="s">
        <v>22</v>
      </c>
      <c r="L1012" s="7" t="s">
        <v>4408</v>
      </c>
      <c r="M1012" s="7"/>
    </row>
    <row r="1013" spans="1:13" x14ac:dyDescent="0.25">
      <c r="A1013" s="7">
        <v>3177</v>
      </c>
      <c r="B1013" s="7" t="s">
        <v>4409</v>
      </c>
      <c r="C1013" s="7" t="s">
        <v>66</v>
      </c>
      <c r="D1013" s="7" t="s">
        <v>4410</v>
      </c>
      <c r="E1013" s="7" t="s">
        <v>3558</v>
      </c>
      <c r="F1013" s="7" t="s">
        <v>4411</v>
      </c>
      <c r="G1013" s="7" t="s">
        <v>187</v>
      </c>
      <c r="H1013" s="7" t="s">
        <v>19</v>
      </c>
      <c r="I1013" s="7"/>
      <c r="J1013" s="7"/>
      <c r="K1013" s="7" t="s">
        <v>22</v>
      </c>
      <c r="L1013" s="7" t="s">
        <v>4412</v>
      </c>
      <c r="M1013" s="7"/>
    </row>
    <row r="1014" spans="1:13" x14ac:dyDescent="0.25">
      <c r="A1014" s="7">
        <v>3178</v>
      </c>
      <c r="B1014" s="7" t="s">
        <v>4413</v>
      </c>
      <c r="C1014" s="7" t="s">
        <v>66</v>
      </c>
      <c r="D1014" s="7" t="s">
        <v>4414</v>
      </c>
      <c r="E1014" s="7" t="s">
        <v>3558</v>
      </c>
      <c r="F1014" s="7" t="s">
        <v>3657</v>
      </c>
      <c r="G1014" s="7" t="s">
        <v>66</v>
      </c>
      <c r="H1014" s="7" t="s">
        <v>19</v>
      </c>
      <c r="I1014" s="7" t="s">
        <v>4415</v>
      </c>
      <c r="J1014" s="7" t="s">
        <v>4415</v>
      </c>
      <c r="K1014" s="7" t="s">
        <v>22</v>
      </c>
      <c r="L1014" s="7" t="s">
        <v>4416</v>
      </c>
      <c r="M1014" s="7"/>
    </row>
    <row r="1015" spans="1:13" x14ac:dyDescent="0.25">
      <c r="A1015" s="7">
        <v>3179</v>
      </c>
      <c r="B1015" s="7" t="s">
        <v>4417</v>
      </c>
      <c r="C1015" s="7" t="s">
        <v>66</v>
      </c>
      <c r="D1015" s="7"/>
      <c r="E1015" s="7" t="s">
        <v>3558</v>
      </c>
      <c r="F1015" s="7" t="s">
        <v>4418</v>
      </c>
      <c r="G1015" s="7" t="s">
        <v>187</v>
      </c>
      <c r="H1015" s="7" t="s">
        <v>19</v>
      </c>
      <c r="I1015" s="7" t="s">
        <v>4419</v>
      </c>
      <c r="J1015" s="7" t="s">
        <v>4419</v>
      </c>
      <c r="K1015" s="7" t="s">
        <v>22</v>
      </c>
      <c r="L1015" s="7" t="s">
        <v>4420</v>
      </c>
      <c r="M1015" s="7"/>
    </row>
    <row r="1016" spans="1:13" x14ac:dyDescent="0.25">
      <c r="A1016" s="7">
        <v>3180</v>
      </c>
      <c r="B1016" s="7" t="s">
        <v>4421</v>
      </c>
      <c r="C1016" s="7" t="s">
        <v>66</v>
      </c>
      <c r="D1016" s="7"/>
      <c r="E1016" s="7" t="s">
        <v>3558</v>
      </c>
      <c r="F1016" s="7" t="s">
        <v>4422</v>
      </c>
      <c r="G1016" s="7" t="s">
        <v>146</v>
      </c>
      <c r="H1016" s="7" t="s">
        <v>19</v>
      </c>
      <c r="I1016" s="7" t="s">
        <v>4423</v>
      </c>
      <c r="J1016" s="7" t="s">
        <v>4424</v>
      </c>
      <c r="K1016" s="7" t="s">
        <v>22</v>
      </c>
      <c r="L1016" s="7" t="s">
        <v>4425</v>
      </c>
      <c r="M1016" s="7"/>
    </row>
    <row r="1017" spans="1:13" x14ac:dyDescent="0.25">
      <c r="A1017" s="7">
        <v>3181</v>
      </c>
      <c r="B1017" s="7" t="s">
        <v>4426</v>
      </c>
      <c r="C1017" s="7" t="s">
        <v>66</v>
      </c>
      <c r="D1017" s="7" t="s">
        <v>4427</v>
      </c>
      <c r="E1017" s="7" t="s">
        <v>3558</v>
      </c>
      <c r="F1017" s="7" t="s">
        <v>2538</v>
      </c>
      <c r="G1017" s="7" t="s">
        <v>78</v>
      </c>
      <c r="H1017" s="7" t="s">
        <v>19</v>
      </c>
      <c r="I1017" s="7"/>
      <c r="J1017" s="7"/>
      <c r="K1017" s="7" t="s">
        <v>22</v>
      </c>
      <c r="L1017" s="7" t="s">
        <v>4428</v>
      </c>
      <c r="M1017" s="7"/>
    </row>
    <row r="1018" spans="1:13" x14ac:dyDescent="0.25">
      <c r="A1018" s="7">
        <v>3182</v>
      </c>
      <c r="B1018" s="7" t="s">
        <v>4429</v>
      </c>
      <c r="C1018" s="7" t="s">
        <v>66</v>
      </c>
      <c r="D1018" s="7" t="s">
        <v>4430</v>
      </c>
      <c r="E1018" s="7" t="s">
        <v>3558</v>
      </c>
      <c r="F1018" s="7" t="s">
        <v>4431</v>
      </c>
      <c r="G1018" s="7" t="s">
        <v>18</v>
      </c>
      <c r="H1018" s="7" t="s">
        <v>19</v>
      </c>
      <c r="I1018" s="7"/>
      <c r="J1018" s="7"/>
      <c r="K1018" s="7" t="s">
        <v>22</v>
      </c>
      <c r="L1018" s="7" t="s">
        <v>4432</v>
      </c>
      <c r="M1018" s="7"/>
    </row>
    <row r="1019" spans="1:13" x14ac:dyDescent="0.25">
      <c r="A1019" s="7">
        <v>3183</v>
      </c>
      <c r="B1019" s="7" t="s">
        <v>4433</v>
      </c>
      <c r="C1019" s="7" t="s">
        <v>66</v>
      </c>
      <c r="D1019" s="7" t="s">
        <v>4434</v>
      </c>
      <c r="E1019" s="7" t="s">
        <v>3558</v>
      </c>
      <c r="F1019" s="7" t="s">
        <v>4435</v>
      </c>
      <c r="G1019" s="7" t="s">
        <v>146</v>
      </c>
      <c r="H1019" s="7" t="s">
        <v>19</v>
      </c>
      <c r="I1019" s="7" t="s">
        <v>4436</v>
      </c>
      <c r="J1019" s="7" t="s">
        <v>4437</v>
      </c>
      <c r="K1019" s="7" t="s">
        <v>22</v>
      </c>
      <c r="L1019" s="7" t="s">
        <v>4438</v>
      </c>
      <c r="M1019" s="7"/>
    </row>
    <row r="1020" spans="1:13" x14ac:dyDescent="0.25">
      <c r="A1020" s="7">
        <v>3184</v>
      </c>
      <c r="B1020" s="7" t="s">
        <v>4439</v>
      </c>
      <c r="C1020" s="7" t="s">
        <v>66</v>
      </c>
      <c r="D1020" s="7"/>
      <c r="E1020" s="7" t="s">
        <v>3558</v>
      </c>
      <c r="F1020" s="7" t="s">
        <v>4440</v>
      </c>
      <c r="G1020" s="7" t="s">
        <v>187</v>
      </c>
      <c r="H1020" s="7" t="s">
        <v>19</v>
      </c>
      <c r="I1020" s="7" t="s">
        <v>4441</v>
      </c>
      <c r="J1020" s="7" t="s">
        <v>4442</v>
      </c>
      <c r="K1020" s="7" t="s">
        <v>22</v>
      </c>
      <c r="L1020" s="7" t="s">
        <v>4443</v>
      </c>
      <c r="M1020" s="7"/>
    </row>
    <row r="1021" spans="1:13" x14ac:dyDescent="0.25">
      <c r="A1021" s="7">
        <v>3185</v>
      </c>
      <c r="B1021" s="7" t="s">
        <v>4444</v>
      </c>
      <c r="C1021" s="7" t="s">
        <v>66</v>
      </c>
      <c r="D1021" s="7"/>
      <c r="E1021" s="7" t="s">
        <v>3558</v>
      </c>
      <c r="F1021" s="7" t="s">
        <v>4445</v>
      </c>
      <c r="G1021" s="7" t="s">
        <v>187</v>
      </c>
      <c r="H1021" s="7" t="s">
        <v>19</v>
      </c>
      <c r="I1021" s="7"/>
      <c r="J1021" s="7"/>
      <c r="K1021" s="7" t="s">
        <v>22</v>
      </c>
      <c r="L1021" s="7" t="s">
        <v>4446</v>
      </c>
      <c r="M1021" s="7"/>
    </row>
    <row r="1022" spans="1:13" x14ac:dyDescent="0.25">
      <c r="A1022" s="7">
        <v>3186</v>
      </c>
      <c r="B1022" s="7" t="s">
        <v>4447</v>
      </c>
      <c r="C1022" s="7" t="s">
        <v>66</v>
      </c>
      <c r="D1022" s="7" t="s">
        <v>4448</v>
      </c>
      <c r="E1022" s="7" t="s">
        <v>3558</v>
      </c>
      <c r="F1022" s="7" t="s">
        <v>4449</v>
      </c>
      <c r="G1022" s="7" t="s">
        <v>187</v>
      </c>
      <c r="H1022" s="7" t="s">
        <v>19</v>
      </c>
      <c r="I1022" s="7"/>
      <c r="J1022" s="7"/>
      <c r="K1022" s="7" t="s">
        <v>22</v>
      </c>
      <c r="L1022" s="7" t="s">
        <v>4450</v>
      </c>
      <c r="M1022" s="7"/>
    </row>
    <row r="1023" spans="1:13" x14ac:dyDescent="0.25">
      <c r="A1023" s="7">
        <v>3187</v>
      </c>
      <c r="B1023" s="7" t="s">
        <v>4451</v>
      </c>
      <c r="C1023" s="7" t="s">
        <v>66</v>
      </c>
      <c r="D1023" s="7" t="s">
        <v>4452</v>
      </c>
      <c r="E1023" s="7" t="s">
        <v>3558</v>
      </c>
      <c r="F1023" s="7" t="s">
        <v>4453</v>
      </c>
      <c r="G1023" s="7" t="s">
        <v>187</v>
      </c>
      <c r="H1023" s="7" t="s">
        <v>19</v>
      </c>
      <c r="I1023" s="7"/>
      <c r="J1023" s="7"/>
      <c r="K1023" s="7" t="s">
        <v>22</v>
      </c>
      <c r="L1023" s="7" t="s">
        <v>4454</v>
      </c>
      <c r="M1023" s="7"/>
    </row>
    <row r="1024" spans="1:13" x14ac:dyDescent="0.25">
      <c r="A1024" s="7">
        <v>3188</v>
      </c>
      <c r="B1024" s="7" t="s">
        <v>4455</v>
      </c>
      <c r="C1024" s="7" t="s">
        <v>66</v>
      </c>
      <c r="D1024" s="7" t="s">
        <v>4456</v>
      </c>
      <c r="E1024" s="7" t="s">
        <v>3558</v>
      </c>
      <c r="F1024" s="7" t="s">
        <v>4457</v>
      </c>
      <c r="G1024" s="7" t="s">
        <v>187</v>
      </c>
      <c r="H1024" s="7" t="s">
        <v>19</v>
      </c>
      <c r="I1024" s="7" t="s">
        <v>4458</v>
      </c>
      <c r="J1024" s="7" t="s">
        <v>4459</v>
      </c>
      <c r="K1024" s="7" t="s">
        <v>22</v>
      </c>
      <c r="L1024" s="7" t="s">
        <v>4460</v>
      </c>
      <c r="M1024" s="7"/>
    </row>
    <row r="1025" spans="1:13" x14ac:dyDescent="0.25">
      <c r="A1025" s="7">
        <v>3189</v>
      </c>
      <c r="B1025" s="7" t="s">
        <v>4461</v>
      </c>
      <c r="C1025" s="7" t="s">
        <v>66</v>
      </c>
      <c r="D1025" s="7" t="s">
        <v>4462</v>
      </c>
      <c r="E1025" s="7" t="s">
        <v>3558</v>
      </c>
      <c r="F1025" s="7" t="s">
        <v>4463</v>
      </c>
      <c r="G1025" s="7" t="s">
        <v>187</v>
      </c>
      <c r="H1025" s="7" t="s">
        <v>19</v>
      </c>
      <c r="I1025" s="7"/>
      <c r="J1025" s="7"/>
      <c r="K1025" s="7" t="s">
        <v>22</v>
      </c>
      <c r="L1025" s="7" t="s">
        <v>4464</v>
      </c>
      <c r="M1025" s="7"/>
    </row>
    <row r="1026" spans="1:13" x14ac:dyDescent="0.25">
      <c r="A1026" s="7">
        <v>3190</v>
      </c>
      <c r="B1026" s="7" t="s">
        <v>4465</v>
      </c>
      <c r="C1026" s="7" t="s">
        <v>66</v>
      </c>
      <c r="D1026" s="7" t="s">
        <v>4466</v>
      </c>
      <c r="E1026" s="7" t="s">
        <v>3558</v>
      </c>
      <c r="F1026" s="7" t="s">
        <v>4467</v>
      </c>
      <c r="G1026" s="7" t="s">
        <v>146</v>
      </c>
      <c r="H1026" s="7" t="s">
        <v>19</v>
      </c>
      <c r="I1026" s="7"/>
      <c r="J1026" s="7"/>
      <c r="K1026" s="7" t="s">
        <v>22</v>
      </c>
      <c r="L1026" s="7" t="s">
        <v>4468</v>
      </c>
      <c r="M1026" s="7"/>
    </row>
    <row r="1027" spans="1:13" x14ac:dyDescent="0.25">
      <c r="A1027" s="7">
        <v>3191</v>
      </c>
      <c r="B1027" s="7" t="s">
        <v>4469</v>
      </c>
      <c r="C1027" s="7" t="s">
        <v>66</v>
      </c>
      <c r="D1027" s="7"/>
      <c r="E1027" s="7" t="s">
        <v>3558</v>
      </c>
      <c r="F1027" s="7" t="s">
        <v>4470</v>
      </c>
      <c r="G1027" s="7" t="s">
        <v>66</v>
      </c>
      <c r="H1027" s="7" t="s">
        <v>19</v>
      </c>
      <c r="I1027" s="7" t="s">
        <v>4471</v>
      </c>
      <c r="J1027" s="7" t="s">
        <v>4472</v>
      </c>
      <c r="K1027" s="7" t="s">
        <v>22</v>
      </c>
      <c r="L1027" s="7" t="s">
        <v>4473</v>
      </c>
      <c r="M1027" s="7"/>
    </row>
    <row r="1028" spans="1:13" x14ac:dyDescent="0.25">
      <c r="A1028" s="7">
        <v>3192</v>
      </c>
      <c r="B1028" s="7" t="s">
        <v>4474</v>
      </c>
      <c r="C1028" s="7" t="s">
        <v>66</v>
      </c>
      <c r="D1028" s="7" t="s">
        <v>4475</v>
      </c>
      <c r="E1028" s="7" t="s">
        <v>3558</v>
      </c>
      <c r="F1028" s="7" t="s">
        <v>4476</v>
      </c>
      <c r="G1028" s="7" t="s">
        <v>66</v>
      </c>
      <c r="H1028" s="7" t="s">
        <v>19</v>
      </c>
      <c r="I1028" s="7" t="s">
        <v>4477</v>
      </c>
      <c r="J1028" s="7" t="s">
        <v>4478</v>
      </c>
      <c r="K1028" s="7" t="s">
        <v>22</v>
      </c>
      <c r="L1028" s="7" t="s">
        <v>4479</v>
      </c>
      <c r="M1028" s="7"/>
    </row>
    <row r="1029" spans="1:13" x14ac:dyDescent="0.25">
      <c r="A1029" s="7">
        <v>3193</v>
      </c>
      <c r="B1029" s="7" t="s">
        <v>4480</v>
      </c>
      <c r="C1029" s="7" t="s">
        <v>66</v>
      </c>
      <c r="D1029" s="7"/>
      <c r="E1029" s="7" t="s">
        <v>3558</v>
      </c>
      <c r="F1029" s="7" t="s">
        <v>4481</v>
      </c>
      <c r="G1029" s="7" t="s">
        <v>66</v>
      </c>
      <c r="H1029" s="7" t="s">
        <v>19</v>
      </c>
      <c r="I1029" s="7" t="s">
        <v>4482</v>
      </c>
      <c r="J1029" s="7" t="s">
        <v>4482</v>
      </c>
      <c r="K1029" s="7" t="s">
        <v>22</v>
      </c>
      <c r="L1029" s="7" t="s">
        <v>4483</v>
      </c>
      <c r="M1029" s="7"/>
    </row>
    <row r="1030" spans="1:13" x14ac:dyDescent="0.25">
      <c r="A1030" s="7">
        <v>3194</v>
      </c>
      <c r="B1030" s="7" t="s">
        <v>4484</v>
      </c>
      <c r="C1030" s="7" t="s">
        <v>66</v>
      </c>
      <c r="D1030" s="7" t="s">
        <v>4485</v>
      </c>
      <c r="E1030" s="7" t="s">
        <v>3558</v>
      </c>
      <c r="F1030" s="7" t="s">
        <v>4486</v>
      </c>
      <c r="G1030" s="7" t="s">
        <v>187</v>
      </c>
      <c r="H1030" s="7" t="s">
        <v>19</v>
      </c>
      <c r="I1030" s="7"/>
      <c r="J1030" s="7"/>
      <c r="K1030" s="7" t="s">
        <v>22</v>
      </c>
      <c r="L1030" s="7" t="s">
        <v>4487</v>
      </c>
      <c r="M1030" s="7"/>
    </row>
    <row r="1031" spans="1:13" x14ac:dyDescent="0.25">
      <c r="A1031" s="7">
        <v>3195</v>
      </c>
      <c r="B1031" s="7" t="s">
        <v>4488</v>
      </c>
      <c r="C1031" s="7" t="s">
        <v>66</v>
      </c>
      <c r="D1031" s="7"/>
      <c r="E1031" s="7" t="s">
        <v>3558</v>
      </c>
      <c r="F1031" s="7" t="s">
        <v>4489</v>
      </c>
      <c r="G1031" s="7" t="s">
        <v>187</v>
      </c>
      <c r="H1031" s="7" t="s">
        <v>19</v>
      </c>
      <c r="I1031" s="7" t="s">
        <v>4490</v>
      </c>
      <c r="J1031" s="7" t="s">
        <v>4491</v>
      </c>
      <c r="K1031" s="7" t="s">
        <v>22</v>
      </c>
      <c r="L1031" s="7" t="s">
        <v>4088</v>
      </c>
      <c r="M1031" s="7"/>
    </row>
    <row r="1032" spans="1:13" x14ac:dyDescent="0.25">
      <c r="A1032" s="7">
        <v>3196</v>
      </c>
      <c r="B1032" s="7" t="s">
        <v>4492</v>
      </c>
      <c r="C1032" s="7" t="s">
        <v>66</v>
      </c>
      <c r="D1032" s="7" t="s">
        <v>4493</v>
      </c>
      <c r="E1032" s="7" t="s">
        <v>3558</v>
      </c>
      <c r="F1032" s="7" t="s">
        <v>4494</v>
      </c>
      <c r="G1032" s="7" t="s">
        <v>66</v>
      </c>
      <c r="H1032" s="7" t="s">
        <v>19</v>
      </c>
      <c r="I1032" s="7" t="s">
        <v>4495</v>
      </c>
      <c r="J1032" s="7" t="s">
        <v>4496</v>
      </c>
      <c r="K1032" s="7" t="s">
        <v>22</v>
      </c>
      <c r="L1032" s="7" t="s">
        <v>4497</v>
      </c>
      <c r="M1032" s="7"/>
    </row>
    <row r="1033" spans="1:13" x14ac:dyDescent="0.25">
      <c r="A1033" s="7">
        <v>3197</v>
      </c>
      <c r="B1033" s="7" t="s">
        <v>4498</v>
      </c>
      <c r="C1033" s="7" t="s">
        <v>66</v>
      </c>
      <c r="D1033" s="7" t="s">
        <v>4499</v>
      </c>
      <c r="E1033" s="7" t="s">
        <v>3558</v>
      </c>
      <c r="F1033" s="7" t="s">
        <v>4500</v>
      </c>
      <c r="G1033" s="7" t="s">
        <v>187</v>
      </c>
      <c r="H1033" s="7" t="s">
        <v>19</v>
      </c>
      <c r="I1033" s="7"/>
      <c r="J1033" s="7"/>
      <c r="K1033" s="7" t="s">
        <v>22</v>
      </c>
      <c r="L1033" s="7" t="s">
        <v>4501</v>
      </c>
      <c r="M1033" s="7"/>
    </row>
    <row r="1034" spans="1:13" x14ac:dyDescent="0.25">
      <c r="A1034" s="7">
        <v>3198</v>
      </c>
      <c r="B1034" s="7" t="s">
        <v>4502</v>
      </c>
      <c r="C1034" s="7" t="s">
        <v>66</v>
      </c>
      <c r="D1034" s="7"/>
      <c r="E1034" s="7" t="s">
        <v>3558</v>
      </c>
      <c r="F1034" s="7" t="s">
        <v>4503</v>
      </c>
      <c r="G1034" s="7" t="s">
        <v>146</v>
      </c>
      <c r="H1034" s="7" t="s">
        <v>19</v>
      </c>
      <c r="I1034" s="7"/>
      <c r="J1034" s="7"/>
      <c r="K1034" s="7" t="s">
        <v>22</v>
      </c>
      <c r="L1034" s="7" t="s">
        <v>4504</v>
      </c>
      <c r="M1034" s="7"/>
    </row>
    <row r="1035" spans="1:13" x14ac:dyDescent="0.25">
      <c r="A1035" s="7">
        <v>3199</v>
      </c>
      <c r="B1035" s="7" t="s">
        <v>4505</v>
      </c>
      <c r="C1035" s="7" t="s">
        <v>66</v>
      </c>
      <c r="D1035" s="7" t="s">
        <v>4506</v>
      </c>
      <c r="E1035" s="7" t="s">
        <v>3558</v>
      </c>
      <c r="F1035" s="7" t="s">
        <v>4507</v>
      </c>
      <c r="G1035" s="7" t="s">
        <v>78</v>
      </c>
      <c r="H1035" s="7" t="s">
        <v>19</v>
      </c>
      <c r="I1035" s="7" t="s">
        <v>4508</v>
      </c>
      <c r="J1035" s="7" t="s">
        <v>4509</v>
      </c>
      <c r="K1035" s="7" t="s">
        <v>22</v>
      </c>
      <c r="L1035" s="7" t="s">
        <v>4510</v>
      </c>
      <c r="M1035" s="7"/>
    </row>
    <row r="1036" spans="1:13" x14ac:dyDescent="0.25">
      <c r="A1036" s="7">
        <v>3200</v>
      </c>
      <c r="B1036" s="7" t="s">
        <v>4511</v>
      </c>
      <c r="C1036" s="7" t="s">
        <v>66</v>
      </c>
      <c r="D1036" s="7" t="s">
        <v>4512</v>
      </c>
      <c r="E1036" s="7" t="s">
        <v>3558</v>
      </c>
      <c r="F1036" s="7" t="s">
        <v>4513</v>
      </c>
      <c r="G1036" s="7" t="s">
        <v>146</v>
      </c>
      <c r="H1036" s="7" t="s">
        <v>19</v>
      </c>
      <c r="I1036" s="7" t="s">
        <v>4514</v>
      </c>
      <c r="J1036" s="7" t="s">
        <v>4515</v>
      </c>
      <c r="K1036" s="7" t="s">
        <v>22</v>
      </c>
      <c r="L1036" s="7" t="s">
        <v>4516</v>
      </c>
      <c r="M1036" s="7"/>
    </row>
    <row r="1037" spans="1:13" x14ac:dyDescent="0.25">
      <c r="A1037" s="7">
        <v>3201</v>
      </c>
      <c r="B1037" s="7" t="s">
        <v>4517</v>
      </c>
      <c r="C1037" s="7" t="s">
        <v>66</v>
      </c>
      <c r="D1037" s="7" t="s">
        <v>4518</v>
      </c>
      <c r="E1037" s="7" t="s">
        <v>3558</v>
      </c>
      <c r="F1037" s="7" t="s">
        <v>4519</v>
      </c>
      <c r="G1037" s="7" t="s">
        <v>187</v>
      </c>
      <c r="H1037" s="7" t="s">
        <v>19</v>
      </c>
      <c r="I1037" s="7" t="s">
        <v>4520</v>
      </c>
      <c r="J1037" s="7" t="s">
        <v>4521</v>
      </c>
      <c r="K1037" s="7" t="s">
        <v>22</v>
      </c>
      <c r="L1037" s="7" t="s">
        <v>4522</v>
      </c>
      <c r="M1037" s="7"/>
    </row>
    <row r="1038" spans="1:13" x14ac:dyDescent="0.25">
      <c r="A1038" s="7">
        <v>3202</v>
      </c>
      <c r="B1038" s="7" t="s">
        <v>4523</v>
      </c>
      <c r="C1038" s="7" t="s">
        <v>66</v>
      </c>
      <c r="D1038" s="7"/>
      <c r="E1038" s="7" t="s">
        <v>3558</v>
      </c>
      <c r="F1038" s="7" t="s">
        <v>4524</v>
      </c>
      <c r="G1038" s="7" t="s">
        <v>187</v>
      </c>
      <c r="H1038" s="7" t="s">
        <v>19</v>
      </c>
      <c r="I1038" s="7" t="s">
        <v>4525</v>
      </c>
      <c r="J1038" s="7" t="s">
        <v>4526</v>
      </c>
      <c r="K1038" s="7" t="s">
        <v>22</v>
      </c>
      <c r="L1038" s="7" t="s">
        <v>4527</v>
      </c>
      <c r="M1038" s="7"/>
    </row>
    <row r="1039" spans="1:13" x14ac:dyDescent="0.25">
      <c r="A1039" s="7">
        <v>3203</v>
      </c>
      <c r="B1039" s="7" t="s">
        <v>4528</v>
      </c>
      <c r="C1039" s="7" t="s">
        <v>66</v>
      </c>
      <c r="D1039" s="7" t="s">
        <v>4529</v>
      </c>
      <c r="E1039" s="7" t="s">
        <v>3558</v>
      </c>
      <c r="F1039" s="7" t="s">
        <v>4530</v>
      </c>
      <c r="G1039" s="7" t="s">
        <v>66</v>
      </c>
      <c r="H1039" s="7" t="s">
        <v>19</v>
      </c>
      <c r="I1039" s="7" t="s">
        <v>4531</v>
      </c>
      <c r="J1039" s="7" t="s">
        <v>4531</v>
      </c>
      <c r="K1039" s="7" t="s">
        <v>22</v>
      </c>
      <c r="L1039" s="7" t="s">
        <v>4532</v>
      </c>
      <c r="M1039" s="7"/>
    </row>
    <row r="1040" spans="1:13" x14ac:dyDescent="0.25">
      <c r="A1040" s="7">
        <v>3204</v>
      </c>
      <c r="B1040" s="7" t="s">
        <v>4533</v>
      </c>
      <c r="C1040" s="7" t="s">
        <v>66</v>
      </c>
      <c r="D1040" s="7"/>
      <c r="E1040" s="7" t="s">
        <v>3558</v>
      </c>
      <c r="F1040" s="7" t="s">
        <v>4534</v>
      </c>
      <c r="G1040" s="7" t="s">
        <v>66</v>
      </c>
      <c r="H1040" s="7" t="s">
        <v>19</v>
      </c>
      <c r="I1040" s="7" t="s">
        <v>4535</v>
      </c>
      <c r="J1040" s="7" t="s">
        <v>4535</v>
      </c>
      <c r="K1040" s="7" t="s">
        <v>22</v>
      </c>
      <c r="L1040" s="7" t="s">
        <v>4536</v>
      </c>
      <c r="M1040" s="7"/>
    </row>
    <row r="1041" spans="1:13" x14ac:dyDescent="0.25">
      <c r="A1041" s="7">
        <v>3205</v>
      </c>
      <c r="B1041" s="7" t="s">
        <v>4537</v>
      </c>
      <c r="C1041" s="7" t="s">
        <v>66</v>
      </c>
      <c r="D1041" s="7" t="s">
        <v>4538</v>
      </c>
      <c r="E1041" s="7" t="s">
        <v>3558</v>
      </c>
      <c r="F1041" s="7" t="s">
        <v>4539</v>
      </c>
      <c r="G1041" s="7" t="s">
        <v>187</v>
      </c>
      <c r="H1041" s="7" t="s">
        <v>19</v>
      </c>
      <c r="I1041" s="7" t="s">
        <v>4540</v>
      </c>
      <c r="J1041" s="7" t="s">
        <v>4541</v>
      </c>
      <c r="K1041" s="7" t="s">
        <v>22</v>
      </c>
      <c r="L1041" s="7" t="s">
        <v>4542</v>
      </c>
      <c r="M1041" s="7"/>
    </row>
    <row r="1042" spans="1:13" x14ac:dyDescent="0.25">
      <c r="A1042" s="7">
        <v>3206</v>
      </c>
      <c r="B1042" s="7" t="s">
        <v>4543</v>
      </c>
      <c r="C1042" s="7" t="s">
        <v>66</v>
      </c>
      <c r="D1042" s="7" t="s">
        <v>4544</v>
      </c>
      <c r="E1042" s="7" t="s">
        <v>3558</v>
      </c>
      <c r="F1042" s="7" t="s">
        <v>4545</v>
      </c>
      <c r="G1042" s="7" t="s">
        <v>187</v>
      </c>
      <c r="H1042" s="7" t="s">
        <v>19</v>
      </c>
      <c r="I1042" s="7"/>
      <c r="J1042" s="7"/>
      <c r="K1042" s="7" t="s">
        <v>22</v>
      </c>
      <c r="L1042" s="7" t="s">
        <v>4546</v>
      </c>
      <c r="M1042" s="7"/>
    </row>
    <row r="1043" spans="1:13" x14ac:dyDescent="0.25">
      <c r="A1043" s="7">
        <v>3207</v>
      </c>
      <c r="B1043" s="7" t="s">
        <v>4547</v>
      </c>
      <c r="C1043" s="7" t="s">
        <v>66</v>
      </c>
      <c r="D1043" s="7"/>
      <c r="E1043" s="7" t="s">
        <v>3558</v>
      </c>
      <c r="F1043" s="7" t="s">
        <v>4548</v>
      </c>
      <c r="G1043" s="7" t="s">
        <v>187</v>
      </c>
      <c r="H1043" s="7" t="s">
        <v>19</v>
      </c>
      <c r="I1043" s="7" t="s">
        <v>4549</v>
      </c>
      <c r="J1043" s="7" t="s">
        <v>4549</v>
      </c>
      <c r="K1043" s="7" t="s">
        <v>22</v>
      </c>
      <c r="L1043" s="7" t="s">
        <v>4550</v>
      </c>
      <c r="M1043" s="7"/>
    </row>
    <row r="1044" spans="1:13" x14ac:dyDescent="0.25">
      <c r="A1044" s="7">
        <v>3208</v>
      </c>
      <c r="B1044" s="7" t="s">
        <v>4551</v>
      </c>
      <c r="C1044" s="7" t="s">
        <v>66</v>
      </c>
      <c r="D1044" s="7" t="s">
        <v>4552</v>
      </c>
      <c r="E1044" s="7" t="s">
        <v>3558</v>
      </c>
      <c r="F1044" s="7" t="s">
        <v>4553</v>
      </c>
      <c r="G1044" s="7" t="s">
        <v>146</v>
      </c>
      <c r="H1044" s="7" t="s">
        <v>19</v>
      </c>
      <c r="I1044" s="7" t="s">
        <v>4554</v>
      </c>
      <c r="J1044" s="7" t="s">
        <v>4554</v>
      </c>
      <c r="K1044" s="7" t="s">
        <v>22</v>
      </c>
      <c r="L1044" s="7" t="s">
        <v>4555</v>
      </c>
      <c r="M1044" s="7"/>
    </row>
    <row r="1045" spans="1:13" x14ac:dyDescent="0.25">
      <c r="A1045" s="7">
        <v>3209</v>
      </c>
      <c r="B1045" s="7" t="s">
        <v>4556</v>
      </c>
      <c r="C1045" s="7" t="s">
        <v>66</v>
      </c>
      <c r="D1045" s="7" t="s">
        <v>4557</v>
      </c>
      <c r="E1045" s="7" t="s">
        <v>3558</v>
      </c>
      <c r="F1045" s="7" t="s">
        <v>4558</v>
      </c>
      <c r="G1045" s="7" t="s">
        <v>187</v>
      </c>
      <c r="H1045" s="7" t="s">
        <v>19</v>
      </c>
      <c r="I1045" s="7"/>
      <c r="J1045" s="7"/>
      <c r="K1045" s="7" t="s">
        <v>22</v>
      </c>
      <c r="L1045" s="7" t="s">
        <v>4559</v>
      </c>
      <c r="M1045" s="7"/>
    </row>
    <row r="1046" spans="1:13" x14ac:dyDescent="0.25">
      <c r="A1046" s="7">
        <v>3210</v>
      </c>
      <c r="B1046" s="7" t="s">
        <v>4560</v>
      </c>
      <c r="C1046" s="7" t="s">
        <v>66</v>
      </c>
      <c r="D1046" s="7"/>
      <c r="E1046" s="7" t="s">
        <v>3558</v>
      </c>
      <c r="F1046" s="7" t="s">
        <v>4561</v>
      </c>
      <c r="G1046" s="7" t="s">
        <v>66</v>
      </c>
      <c r="H1046" s="7" t="s">
        <v>19</v>
      </c>
      <c r="I1046" s="7" t="s">
        <v>4562</v>
      </c>
      <c r="J1046" s="7" t="s">
        <v>4563</v>
      </c>
      <c r="K1046" s="7" t="s">
        <v>22</v>
      </c>
      <c r="L1046" s="7" t="s">
        <v>4564</v>
      </c>
      <c r="M1046" s="7"/>
    </row>
    <row r="1047" spans="1:13" x14ac:dyDescent="0.25">
      <c r="A1047" s="7">
        <v>3211</v>
      </c>
      <c r="B1047" s="7" t="s">
        <v>4565</v>
      </c>
      <c r="C1047" s="7" t="s">
        <v>66</v>
      </c>
      <c r="D1047" s="7" t="s">
        <v>4566</v>
      </c>
      <c r="E1047" s="7" t="s">
        <v>3558</v>
      </c>
      <c r="F1047" s="7" t="s">
        <v>4567</v>
      </c>
      <c r="G1047" s="7" t="s">
        <v>146</v>
      </c>
      <c r="H1047" s="7" t="s">
        <v>19</v>
      </c>
      <c r="I1047" s="7"/>
      <c r="J1047" s="7"/>
      <c r="K1047" s="7" t="s">
        <v>22</v>
      </c>
      <c r="L1047" s="7" t="s">
        <v>4568</v>
      </c>
      <c r="M1047" s="7"/>
    </row>
    <row r="1048" spans="1:13" x14ac:dyDescent="0.25">
      <c r="A1048" s="7">
        <v>3212</v>
      </c>
      <c r="B1048" s="7" t="s">
        <v>4569</v>
      </c>
      <c r="C1048" s="7" t="s">
        <v>66</v>
      </c>
      <c r="D1048" s="7"/>
      <c r="E1048" s="7" t="s">
        <v>3558</v>
      </c>
      <c r="F1048" s="7" t="s">
        <v>4570</v>
      </c>
      <c r="G1048" s="7" t="s">
        <v>146</v>
      </c>
      <c r="H1048" s="7" t="s">
        <v>19</v>
      </c>
      <c r="I1048" s="7" t="s">
        <v>4571</v>
      </c>
      <c r="J1048" s="7" t="s">
        <v>4571</v>
      </c>
      <c r="K1048" s="7" t="s">
        <v>22</v>
      </c>
      <c r="L1048" s="7" t="s">
        <v>4572</v>
      </c>
      <c r="M1048" s="7"/>
    </row>
    <row r="1049" spans="1:13" x14ac:dyDescent="0.25">
      <c r="A1049" s="7">
        <v>3213</v>
      </c>
      <c r="B1049" s="7" t="s">
        <v>4573</v>
      </c>
      <c r="C1049" s="7" t="s">
        <v>66</v>
      </c>
      <c r="D1049" s="7" t="s">
        <v>4574</v>
      </c>
      <c r="E1049" s="7" t="s">
        <v>3558</v>
      </c>
      <c r="F1049" s="7" t="s">
        <v>4575</v>
      </c>
      <c r="G1049" s="7" t="s">
        <v>187</v>
      </c>
      <c r="H1049" s="7" t="s">
        <v>19</v>
      </c>
      <c r="I1049" s="7" t="s">
        <v>4576</v>
      </c>
      <c r="J1049" s="7" t="s">
        <v>4576</v>
      </c>
      <c r="K1049" s="7" t="s">
        <v>22</v>
      </c>
      <c r="L1049" s="7" t="s">
        <v>4577</v>
      </c>
      <c r="M1049" s="7"/>
    </row>
    <row r="1050" spans="1:13" x14ac:dyDescent="0.25">
      <c r="A1050" s="7">
        <v>3214</v>
      </c>
      <c r="B1050" s="7" t="s">
        <v>4578</v>
      </c>
      <c r="C1050" s="7" t="s">
        <v>14</v>
      </c>
      <c r="D1050" s="7" t="s">
        <v>4579</v>
      </c>
      <c r="E1050" s="7" t="s">
        <v>3558</v>
      </c>
      <c r="F1050" s="7" t="s">
        <v>4580</v>
      </c>
      <c r="G1050" s="7" t="s">
        <v>78</v>
      </c>
      <c r="H1050" s="7" t="s">
        <v>1261</v>
      </c>
      <c r="I1050" s="7"/>
      <c r="J1050" s="7"/>
      <c r="K1050" s="7" t="s">
        <v>1262</v>
      </c>
      <c r="L1050" s="7" t="s">
        <v>4581</v>
      </c>
      <c r="M1050" s="7">
        <f>VLOOKUP(H1050,[1]Planilha1!C:D,2,FALSE)</f>
        <v>1</v>
      </c>
    </row>
    <row r="1051" spans="1:13" x14ac:dyDescent="0.25">
      <c r="A1051" s="7">
        <v>3215</v>
      </c>
      <c r="B1051" s="7" t="s">
        <v>4582</v>
      </c>
      <c r="C1051" s="7" t="s">
        <v>14</v>
      </c>
      <c r="D1051" s="7" t="s">
        <v>4583</v>
      </c>
      <c r="E1051" s="7" t="s">
        <v>3558</v>
      </c>
      <c r="F1051" s="7" t="s">
        <v>3812</v>
      </c>
      <c r="G1051" s="7" t="s">
        <v>146</v>
      </c>
      <c r="H1051" s="7" t="s">
        <v>1261</v>
      </c>
      <c r="I1051" s="7"/>
      <c r="J1051" s="7"/>
      <c r="K1051" s="7" t="s">
        <v>1262</v>
      </c>
      <c r="L1051" s="7" t="s">
        <v>4584</v>
      </c>
      <c r="M1051" s="7">
        <f>VLOOKUP(H1051,[1]Planilha1!C:D,2,FALSE)</f>
        <v>1</v>
      </c>
    </row>
    <row r="1052" spans="1:13" x14ac:dyDescent="0.25">
      <c r="A1052" s="7">
        <v>3216</v>
      </c>
      <c r="B1052" s="7" t="s">
        <v>4585</v>
      </c>
      <c r="C1052" s="7" t="s">
        <v>14</v>
      </c>
      <c r="D1052" s="7" t="s">
        <v>4586</v>
      </c>
      <c r="E1052" s="7" t="s">
        <v>3558</v>
      </c>
      <c r="F1052" s="7" t="s">
        <v>4587</v>
      </c>
      <c r="G1052" s="7" t="s">
        <v>146</v>
      </c>
      <c r="H1052" s="7" t="s">
        <v>1261</v>
      </c>
      <c r="I1052" s="7"/>
      <c r="J1052" s="7"/>
      <c r="K1052" s="7" t="s">
        <v>1262</v>
      </c>
      <c r="L1052" s="7" t="s">
        <v>4588</v>
      </c>
      <c r="M1052" s="7">
        <f>VLOOKUP(H1052,[1]Planilha1!C:D,2,FALSE)</f>
        <v>1</v>
      </c>
    </row>
    <row r="1053" spans="1:13" x14ac:dyDescent="0.25">
      <c r="A1053" s="7">
        <v>3217</v>
      </c>
      <c r="B1053" s="7" t="s">
        <v>4589</v>
      </c>
      <c r="C1053" s="7" t="s">
        <v>14</v>
      </c>
      <c r="D1053" s="7" t="s">
        <v>4590</v>
      </c>
      <c r="E1053" s="7" t="s">
        <v>3558</v>
      </c>
      <c r="F1053" s="7" t="s">
        <v>2774</v>
      </c>
      <c r="G1053" s="7" t="s">
        <v>78</v>
      </c>
      <c r="H1053" s="7" t="s">
        <v>1261</v>
      </c>
      <c r="I1053" s="7"/>
      <c r="J1053" s="7"/>
      <c r="K1053" s="7" t="s">
        <v>1262</v>
      </c>
      <c r="L1053" s="7" t="s">
        <v>4591</v>
      </c>
      <c r="M1053" s="7">
        <f>VLOOKUP(H1053,[1]Planilha1!C:D,2,FALSE)</f>
        <v>1</v>
      </c>
    </row>
    <row r="1054" spans="1:13" x14ac:dyDescent="0.25">
      <c r="A1054" s="7">
        <v>3218</v>
      </c>
      <c r="B1054" s="7" t="s">
        <v>4592</v>
      </c>
      <c r="C1054" s="7" t="s">
        <v>14</v>
      </c>
      <c r="D1054" s="7" t="s">
        <v>4593</v>
      </c>
      <c r="E1054" s="7" t="s">
        <v>3558</v>
      </c>
      <c r="F1054" s="7" t="s">
        <v>4594</v>
      </c>
      <c r="G1054" s="7" t="s">
        <v>66</v>
      </c>
      <c r="H1054" s="7" t="s">
        <v>1261</v>
      </c>
      <c r="I1054" s="7"/>
      <c r="J1054" s="7"/>
      <c r="K1054" s="7" t="s">
        <v>1262</v>
      </c>
      <c r="L1054" s="7" t="s">
        <v>4595</v>
      </c>
      <c r="M1054" s="7">
        <f>VLOOKUP(H1054,[1]Planilha1!C:D,2,FALSE)</f>
        <v>1</v>
      </c>
    </row>
    <row r="1055" spans="1:13" x14ac:dyDescent="0.25">
      <c r="A1055" s="7">
        <v>3219</v>
      </c>
      <c r="B1055" s="7" t="s">
        <v>4596</v>
      </c>
      <c r="C1055" s="7" t="s">
        <v>14</v>
      </c>
      <c r="D1055" s="7" t="s">
        <v>4597</v>
      </c>
      <c r="E1055" s="7" t="s">
        <v>3558</v>
      </c>
      <c r="F1055" s="7" t="s">
        <v>4598</v>
      </c>
      <c r="G1055" s="7" t="s">
        <v>66</v>
      </c>
      <c r="H1055" s="7" t="s">
        <v>1261</v>
      </c>
      <c r="I1055" s="7"/>
      <c r="J1055" s="7"/>
      <c r="K1055" s="7" t="s">
        <v>1262</v>
      </c>
      <c r="L1055" s="7" t="s">
        <v>4599</v>
      </c>
      <c r="M1055" s="7">
        <f>VLOOKUP(H1055,[1]Planilha1!C:D,2,FALSE)</f>
        <v>1</v>
      </c>
    </row>
    <row r="1056" spans="1:13" x14ac:dyDescent="0.25">
      <c r="A1056" s="7">
        <v>3220</v>
      </c>
      <c r="B1056" s="7" t="s">
        <v>4600</v>
      </c>
      <c r="C1056" s="7" t="s">
        <v>14</v>
      </c>
      <c r="D1056" s="7" t="s">
        <v>4601</v>
      </c>
      <c r="E1056" s="7" t="s">
        <v>3558</v>
      </c>
      <c r="F1056" s="7" t="s">
        <v>4602</v>
      </c>
      <c r="G1056" s="7" t="s">
        <v>78</v>
      </c>
      <c r="H1056" s="7" t="s">
        <v>1261</v>
      </c>
      <c r="I1056" s="7"/>
      <c r="J1056" s="7"/>
      <c r="K1056" s="7" t="s">
        <v>1262</v>
      </c>
      <c r="L1056" s="7" t="s">
        <v>4603</v>
      </c>
      <c r="M1056" s="7">
        <f>VLOOKUP(H1056,[1]Planilha1!C:D,2,FALSE)</f>
        <v>1</v>
      </c>
    </row>
    <row r="1057" spans="1:13" x14ac:dyDescent="0.25">
      <c r="A1057" s="7">
        <v>3221</v>
      </c>
      <c r="B1057" s="7" t="s">
        <v>4604</v>
      </c>
      <c r="C1057" s="7" t="s">
        <v>14</v>
      </c>
      <c r="D1057" s="7" t="s">
        <v>4605</v>
      </c>
      <c r="E1057" s="7" t="s">
        <v>3558</v>
      </c>
      <c r="F1057" s="7" t="s">
        <v>4606</v>
      </c>
      <c r="G1057" s="7" t="s">
        <v>78</v>
      </c>
      <c r="H1057" s="7" t="s">
        <v>1261</v>
      </c>
      <c r="I1057" s="7"/>
      <c r="J1057" s="7"/>
      <c r="K1057" s="7" t="s">
        <v>1262</v>
      </c>
      <c r="L1057" s="7" t="s">
        <v>4607</v>
      </c>
      <c r="M1057" s="7">
        <f>VLOOKUP(H1057,[1]Planilha1!C:D,2,FALSE)</f>
        <v>1</v>
      </c>
    </row>
    <row r="1058" spans="1:13" x14ac:dyDescent="0.25">
      <c r="A1058" s="7">
        <v>3222</v>
      </c>
      <c r="B1058" s="7" t="s">
        <v>4608</v>
      </c>
      <c r="C1058" s="7" t="s">
        <v>14</v>
      </c>
      <c r="D1058" s="7" t="s">
        <v>4609</v>
      </c>
      <c r="E1058" s="7" t="s">
        <v>3558</v>
      </c>
      <c r="F1058" s="7" t="s">
        <v>4453</v>
      </c>
      <c r="G1058" s="7" t="s">
        <v>187</v>
      </c>
      <c r="H1058" s="7" t="s">
        <v>1261</v>
      </c>
      <c r="I1058" s="7"/>
      <c r="J1058" s="7"/>
      <c r="K1058" s="7" t="s">
        <v>1262</v>
      </c>
      <c r="L1058" s="7" t="s">
        <v>4610</v>
      </c>
      <c r="M1058" s="7">
        <f>VLOOKUP(H1058,[1]Planilha1!C:D,2,FALSE)</f>
        <v>1</v>
      </c>
    </row>
    <row r="1059" spans="1:13" x14ac:dyDescent="0.25">
      <c r="A1059" s="7">
        <v>3223</v>
      </c>
      <c r="B1059" s="7" t="s">
        <v>4611</v>
      </c>
      <c r="C1059" s="7" t="s">
        <v>14</v>
      </c>
      <c r="D1059" s="7" t="s">
        <v>4612</v>
      </c>
      <c r="E1059" s="7" t="s">
        <v>3558</v>
      </c>
      <c r="F1059" s="7" t="s">
        <v>4613</v>
      </c>
      <c r="G1059" s="7" t="s">
        <v>146</v>
      </c>
      <c r="H1059" s="7" t="s">
        <v>1261</v>
      </c>
      <c r="I1059" s="7"/>
      <c r="J1059" s="7"/>
      <c r="K1059" s="7" t="s">
        <v>1262</v>
      </c>
      <c r="L1059" s="7" t="s">
        <v>4614</v>
      </c>
      <c r="M1059" s="7">
        <f>VLOOKUP(H1059,[1]Planilha1!C:D,2,FALSE)</f>
        <v>1</v>
      </c>
    </row>
    <row r="1060" spans="1:13" x14ac:dyDescent="0.25">
      <c r="A1060" s="7">
        <v>3224</v>
      </c>
      <c r="B1060" s="7" t="s">
        <v>4615</v>
      </c>
      <c r="C1060" s="7" t="s">
        <v>14</v>
      </c>
      <c r="D1060" s="7" t="s">
        <v>4616</v>
      </c>
      <c r="E1060" s="7" t="s">
        <v>3558</v>
      </c>
      <c r="F1060" s="7" t="s">
        <v>4617</v>
      </c>
      <c r="G1060" s="7" t="s">
        <v>78</v>
      </c>
      <c r="H1060" s="7" t="s">
        <v>1261</v>
      </c>
      <c r="I1060" s="7"/>
      <c r="J1060" s="7"/>
      <c r="K1060" s="7" t="s">
        <v>1262</v>
      </c>
      <c r="L1060" s="7" t="s">
        <v>4618</v>
      </c>
      <c r="M1060" s="7">
        <f>VLOOKUP(H1060,[1]Planilha1!C:D,2,FALSE)</f>
        <v>1</v>
      </c>
    </row>
    <row r="1061" spans="1:13" x14ac:dyDescent="0.25">
      <c r="A1061" s="7">
        <v>3225</v>
      </c>
      <c r="B1061" s="7" t="s">
        <v>4619</v>
      </c>
      <c r="C1061" s="7" t="s">
        <v>14</v>
      </c>
      <c r="D1061" s="7" t="s">
        <v>4620</v>
      </c>
      <c r="E1061" s="7" t="s">
        <v>3558</v>
      </c>
      <c r="F1061" s="7" t="s">
        <v>4621</v>
      </c>
      <c r="G1061" s="7" t="s">
        <v>66</v>
      </c>
      <c r="H1061" s="7" t="s">
        <v>1261</v>
      </c>
      <c r="I1061" s="7"/>
      <c r="J1061" s="7"/>
      <c r="K1061" s="7" t="s">
        <v>1262</v>
      </c>
      <c r="L1061" s="7" t="s">
        <v>4622</v>
      </c>
      <c r="M1061" s="7">
        <f>VLOOKUP(H1061,[1]Planilha1!C:D,2,FALSE)</f>
        <v>1</v>
      </c>
    </row>
    <row r="1062" spans="1:13" x14ac:dyDescent="0.25">
      <c r="A1062" s="7">
        <v>3226</v>
      </c>
      <c r="B1062" s="7" t="s">
        <v>4623</v>
      </c>
      <c r="C1062" s="7" t="s">
        <v>14</v>
      </c>
      <c r="D1062" s="7" t="s">
        <v>4624</v>
      </c>
      <c r="E1062" s="7" t="s">
        <v>3558</v>
      </c>
      <c r="F1062" s="7" t="s">
        <v>4625</v>
      </c>
      <c r="G1062" s="7" t="s">
        <v>187</v>
      </c>
      <c r="H1062" s="7" t="s">
        <v>1261</v>
      </c>
      <c r="I1062" s="7"/>
      <c r="J1062" s="7"/>
      <c r="K1062" s="7" t="s">
        <v>1262</v>
      </c>
      <c r="L1062" s="7" t="s">
        <v>4626</v>
      </c>
      <c r="M1062" s="7">
        <f>VLOOKUP(H1062,[1]Planilha1!C:D,2,FALSE)</f>
        <v>1</v>
      </c>
    </row>
    <row r="1063" spans="1:13" x14ac:dyDescent="0.25">
      <c r="A1063" s="7">
        <v>3227</v>
      </c>
      <c r="B1063" s="7" t="s">
        <v>4627</v>
      </c>
      <c r="C1063" s="7" t="s">
        <v>14</v>
      </c>
      <c r="D1063" s="7" t="s">
        <v>4628</v>
      </c>
      <c r="E1063" s="7" t="s">
        <v>3558</v>
      </c>
      <c r="F1063" s="7" t="s">
        <v>4629</v>
      </c>
      <c r="G1063" s="7" t="s">
        <v>18</v>
      </c>
      <c r="H1063" s="7" t="s">
        <v>1261</v>
      </c>
      <c r="I1063" s="7"/>
      <c r="J1063" s="7"/>
      <c r="K1063" s="7" t="s">
        <v>1262</v>
      </c>
      <c r="L1063" s="7" t="s">
        <v>4630</v>
      </c>
      <c r="M1063" s="7">
        <f>VLOOKUP(H1063,[1]Planilha1!C:D,2,FALSE)</f>
        <v>1</v>
      </c>
    </row>
    <row r="1064" spans="1:13" x14ac:dyDescent="0.25">
      <c r="A1064" s="7">
        <v>3228</v>
      </c>
      <c r="B1064" s="7" t="s">
        <v>4631</v>
      </c>
      <c r="C1064" s="7" t="s">
        <v>66</v>
      </c>
      <c r="D1064" s="7" t="s">
        <v>4632</v>
      </c>
      <c r="E1064" s="7" t="s">
        <v>3558</v>
      </c>
      <c r="F1064" s="7" t="s">
        <v>4633</v>
      </c>
      <c r="G1064" s="7" t="s">
        <v>187</v>
      </c>
      <c r="H1064" s="7" t="s">
        <v>1261</v>
      </c>
      <c r="I1064" s="7"/>
      <c r="J1064" s="7"/>
      <c r="K1064" s="7" t="s">
        <v>1262</v>
      </c>
      <c r="L1064" s="7" t="s">
        <v>4634</v>
      </c>
      <c r="M1064" s="7">
        <f>VLOOKUP(H1064,[1]Planilha1!C:D,2,FALSE)</f>
        <v>1</v>
      </c>
    </row>
    <row r="1065" spans="1:13" x14ac:dyDescent="0.25">
      <c r="A1065" s="7">
        <v>3229</v>
      </c>
      <c r="B1065" s="7" t="s">
        <v>4635</v>
      </c>
      <c r="C1065" s="7" t="s">
        <v>66</v>
      </c>
      <c r="D1065" s="7" t="s">
        <v>4636</v>
      </c>
      <c r="E1065" s="7" t="s">
        <v>3558</v>
      </c>
      <c r="F1065" s="7" t="s">
        <v>4637</v>
      </c>
      <c r="G1065" s="7" t="s">
        <v>187</v>
      </c>
      <c r="H1065" s="7" t="s">
        <v>1261</v>
      </c>
      <c r="I1065" s="7"/>
      <c r="J1065" s="7"/>
      <c r="K1065" s="7" t="s">
        <v>1262</v>
      </c>
      <c r="L1065" s="7" t="s">
        <v>4638</v>
      </c>
      <c r="M1065" s="7">
        <f>VLOOKUP(H1065,[1]Planilha1!C:D,2,FALSE)</f>
        <v>1</v>
      </c>
    </row>
    <row r="1066" spans="1:13" x14ac:dyDescent="0.25">
      <c r="A1066" s="7">
        <v>3230</v>
      </c>
      <c r="B1066" s="7" t="s">
        <v>4639</v>
      </c>
      <c r="C1066" s="7" t="s">
        <v>66</v>
      </c>
      <c r="D1066" s="7" t="s">
        <v>4640</v>
      </c>
      <c r="E1066" s="7" t="s">
        <v>3558</v>
      </c>
      <c r="F1066" s="7" t="s">
        <v>4641</v>
      </c>
      <c r="G1066" s="7" t="s">
        <v>187</v>
      </c>
      <c r="H1066" s="7" t="s">
        <v>1261</v>
      </c>
      <c r="I1066" s="7"/>
      <c r="J1066" s="7"/>
      <c r="K1066" s="7" t="s">
        <v>1262</v>
      </c>
      <c r="L1066" s="7" t="s">
        <v>4642</v>
      </c>
      <c r="M1066" s="7">
        <f>VLOOKUP(H1066,[1]Planilha1!C:D,2,FALSE)</f>
        <v>1</v>
      </c>
    </row>
    <row r="1067" spans="1:13" x14ac:dyDescent="0.25">
      <c r="A1067" s="7">
        <v>3231</v>
      </c>
      <c r="B1067" s="7" t="s">
        <v>4643</v>
      </c>
      <c r="C1067" s="7" t="s">
        <v>66</v>
      </c>
      <c r="D1067" s="7" t="s">
        <v>4644</v>
      </c>
      <c r="E1067" s="7" t="s">
        <v>3558</v>
      </c>
      <c r="F1067" s="7" t="s">
        <v>4645</v>
      </c>
      <c r="G1067" s="7" t="s">
        <v>66</v>
      </c>
      <c r="H1067" s="7" t="s">
        <v>1261</v>
      </c>
      <c r="I1067" s="7"/>
      <c r="J1067" s="7"/>
      <c r="K1067" s="7" t="s">
        <v>1262</v>
      </c>
      <c r="L1067" s="7" t="s">
        <v>4646</v>
      </c>
      <c r="M1067" s="7">
        <f>VLOOKUP(H1067,[1]Planilha1!C:D,2,FALSE)</f>
        <v>1</v>
      </c>
    </row>
    <row r="1068" spans="1:13" x14ac:dyDescent="0.25">
      <c r="A1068" s="7">
        <v>3232</v>
      </c>
      <c r="B1068" s="7" t="s">
        <v>4647</v>
      </c>
      <c r="C1068" s="7" t="s">
        <v>66</v>
      </c>
      <c r="D1068" s="7" t="s">
        <v>4648</v>
      </c>
      <c r="E1068" s="7" t="s">
        <v>3558</v>
      </c>
      <c r="F1068" s="7" t="s">
        <v>4649</v>
      </c>
      <c r="G1068" s="7" t="s">
        <v>187</v>
      </c>
      <c r="H1068" s="7" t="s">
        <v>1261</v>
      </c>
      <c r="I1068" s="7"/>
      <c r="J1068" s="7"/>
      <c r="K1068" s="7" t="s">
        <v>1262</v>
      </c>
      <c r="L1068" s="7" t="s">
        <v>4650</v>
      </c>
      <c r="M1068" s="7">
        <f>VLOOKUP(H1068,[1]Planilha1!C:D,2,FALSE)</f>
        <v>1</v>
      </c>
    </row>
    <row r="1069" spans="1:13" x14ac:dyDescent="0.25">
      <c r="A1069" s="7">
        <v>3233</v>
      </c>
      <c r="B1069" s="7" t="s">
        <v>4651</v>
      </c>
      <c r="C1069" s="7" t="s">
        <v>66</v>
      </c>
      <c r="D1069" s="7" t="s">
        <v>4652</v>
      </c>
      <c r="E1069" s="7" t="s">
        <v>3558</v>
      </c>
      <c r="F1069" s="7" t="s">
        <v>4653</v>
      </c>
      <c r="G1069" s="7" t="s">
        <v>146</v>
      </c>
      <c r="H1069" s="7" t="s">
        <v>1261</v>
      </c>
      <c r="I1069" s="7"/>
      <c r="J1069" s="7"/>
      <c r="K1069" s="7" t="s">
        <v>1262</v>
      </c>
      <c r="L1069" s="7" t="s">
        <v>4654</v>
      </c>
      <c r="M1069" s="7">
        <f>VLOOKUP(H1069,[1]Planilha1!C:D,2,FALSE)</f>
        <v>1</v>
      </c>
    </row>
    <row r="1070" spans="1:13" x14ac:dyDescent="0.25">
      <c r="A1070" s="7">
        <v>3234</v>
      </c>
      <c r="B1070" s="7" t="s">
        <v>4655</v>
      </c>
      <c r="C1070" s="7" t="s">
        <v>66</v>
      </c>
      <c r="D1070" s="7" t="s">
        <v>4656</v>
      </c>
      <c r="E1070" s="7" t="s">
        <v>3558</v>
      </c>
      <c r="F1070" s="7" t="s">
        <v>4657</v>
      </c>
      <c r="G1070" s="7" t="s">
        <v>66</v>
      </c>
      <c r="H1070" s="7" t="s">
        <v>1261</v>
      </c>
      <c r="I1070" s="7"/>
      <c r="J1070" s="7"/>
      <c r="K1070" s="7" t="s">
        <v>1262</v>
      </c>
      <c r="L1070" s="7" t="s">
        <v>4658</v>
      </c>
      <c r="M1070" s="7">
        <f>VLOOKUP(H1070,[1]Planilha1!C:D,2,FALSE)</f>
        <v>1</v>
      </c>
    </row>
    <row r="1071" spans="1:13" x14ac:dyDescent="0.25">
      <c r="A1071" s="7">
        <v>3235</v>
      </c>
      <c r="B1071" s="7" t="s">
        <v>4659</v>
      </c>
      <c r="C1071" s="7" t="s">
        <v>66</v>
      </c>
      <c r="D1071" s="7" t="s">
        <v>4660</v>
      </c>
      <c r="E1071" s="7" t="s">
        <v>3558</v>
      </c>
      <c r="F1071" s="7" t="s">
        <v>4661</v>
      </c>
      <c r="G1071" s="7" t="s">
        <v>187</v>
      </c>
      <c r="H1071" s="7" t="s">
        <v>1261</v>
      </c>
      <c r="I1071" s="7"/>
      <c r="J1071" s="7"/>
      <c r="K1071" s="7" t="s">
        <v>1262</v>
      </c>
      <c r="L1071" s="7"/>
      <c r="M1071" s="7">
        <f>VLOOKUP(H1071,[1]Planilha1!C:D,2,FALSE)</f>
        <v>1</v>
      </c>
    </row>
    <row r="1072" spans="1:13" x14ac:dyDescent="0.25">
      <c r="A1072" s="7">
        <v>3236</v>
      </c>
      <c r="B1072" s="7" t="s">
        <v>4662</v>
      </c>
      <c r="C1072" s="7" t="s">
        <v>66</v>
      </c>
      <c r="D1072" s="7" t="s">
        <v>4663</v>
      </c>
      <c r="E1072" s="7" t="s">
        <v>3558</v>
      </c>
      <c r="F1072" s="7" t="s">
        <v>4664</v>
      </c>
      <c r="G1072" s="7" t="s">
        <v>66</v>
      </c>
      <c r="H1072" s="7" t="s">
        <v>1261</v>
      </c>
      <c r="I1072" s="7"/>
      <c r="J1072" s="7"/>
      <c r="K1072" s="7" t="s">
        <v>1262</v>
      </c>
      <c r="L1072" s="7" t="s">
        <v>4665</v>
      </c>
      <c r="M1072" s="7">
        <f>VLOOKUP(H1072,[1]Planilha1!C:D,2,FALSE)</f>
        <v>1</v>
      </c>
    </row>
    <row r="1073" spans="1:13" x14ac:dyDescent="0.25">
      <c r="A1073" s="7">
        <v>3237</v>
      </c>
      <c r="B1073" s="51" t="s">
        <v>4666</v>
      </c>
      <c r="C1073" s="51" t="s">
        <v>66</v>
      </c>
      <c r="D1073" s="51">
        <v>76598519004</v>
      </c>
      <c r="E1073" s="7" t="s">
        <v>3558</v>
      </c>
      <c r="F1073" s="24">
        <v>28512</v>
      </c>
      <c r="G1073" s="51" t="s">
        <v>187</v>
      </c>
      <c r="H1073" s="51" t="s">
        <v>4667</v>
      </c>
      <c r="I1073" s="51"/>
      <c r="J1073" s="51"/>
      <c r="K1073" s="7" t="s">
        <v>22</v>
      </c>
      <c r="L1073" s="7"/>
      <c r="M1073" s="7"/>
    </row>
    <row r="1074" spans="1:13" x14ac:dyDescent="0.25">
      <c r="A1074" s="7">
        <v>3238</v>
      </c>
      <c r="B1074" s="7" t="s">
        <v>4668</v>
      </c>
      <c r="C1074" s="7" t="s">
        <v>14</v>
      </c>
      <c r="D1074" s="7" t="s">
        <v>4669</v>
      </c>
      <c r="E1074" s="7" t="s">
        <v>3558</v>
      </c>
      <c r="F1074" s="7" t="s">
        <v>4670</v>
      </c>
      <c r="G1074" s="7" t="s">
        <v>18</v>
      </c>
      <c r="H1074" s="7" t="s">
        <v>4671</v>
      </c>
      <c r="I1074" s="7" t="s">
        <v>4672</v>
      </c>
      <c r="J1074" s="7" t="s">
        <v>4673</v>
      </c>
      <c r="K1074" s="7" t="s">
        <v>1262</v>
      </c>
      <c r="L1074" s="7" t="s">
        <v>4674</v>
      </c>
      <c r="M1074" s="7">
        <f>VLOOKUP(H1074,[1]Planilha1!C:D,2,FALSE)</f>
        <v>2</v>
      </c>
    </row>
    <row r="1075" spans="1:13" x14ac:dyDescent="0.25">
      <c r="A1075" s="7">
        <v>3239</v>
      </c>
      <c r="B1075" s="7" t="s">
        <v>4675</v>
      </c>
      <c r="C1075" s="7" t="s">
        <v>14</v>
      </c>
      <c r="D1075" s="7" t="s">
        <v>4676</v>
      </c>
      <c r="E1075" s="7" t="s">
        <v>3558</v>
      </c>
      <c r="F1075" s="7" t="s">
        <v>4677</v>
      </c>
      <c r="G1075" s="7" t="s">
        <v>18</v>
      </c>
      <c r="H1075" s="7" t="s">
        <v>4671</v>
      </c>
      <c r="I1075" s="7"/>
      <c r="J1075" s="7"/>
      <c r="K1075" s="7" t="s">
        <v>1262</v>
      </c>
      <c r="L1075" s="7" t="s">
        <v>4678</v>
      </c>
      <c r="M1075" s="7">
        <f>VLOOKUP(H1075,[1]Planilha1!C:D,2,FALSE)</f>
        <v>2</v>
      </c>
    </row>
    <row r="1076" spans="1:13" x14ac:dyDescent="0.25">
      <c r="A1076" s="7">
        <v>3240</v>
      </c>
      <c r="B1076" s="7" t="s">
        <v>4679</v>
      </c>
      <c r="C1076" s="7" t="s">
        <v>14</v>
      </c>
      <c r="D1076" s="7" t="s">
        <v>4680</v>
      </c>
      <c r="E1076" s="7" t="s">
        <v>3558</v>
      </c>
      <c r="F1076" s="7" t="s">
        <v>4681</v>
      </c>
      <c r="G1076" s="7" t="s">
        <v>66</v>
      </c>
      <c r="H1076" s="7" t="s">
        <v>4671</v>
      </c>
      <c r="I1076" s="7"/>
      <c r="J1076" s="7"/>
      <c r="K1076" s="7" t="s">
        <v>1262</v>
      </c>
      <c r="L1076" s="7" t="s">
        <v>4682</v>
      </c>
      <c r="M1076" s="7">
        <f>VLOOKUP(H1076,[1]Planilha1!C:D,2,FALSE)</f>
        <v>2</v>
      </c>
    </row>
    <row r="1077" spans="1:13" x14ac:dyDescent="0.25">
      <c r="A1077" s="7">
        <v>3241</v>
      </c>
      <c r="B1077" s="7" t="s">
        <v>4683</v>
      </c>
      <c r="C1077" s="7" t="s">
        <v>14</v>
      </c>
      <c r="D1077" s="7" t="s">
        <v>4684</v>
      </c>
      <c r="E1077" s="7" t="s">
        <v>3558</v>
      </c>
      <c r="F1077" s="7" t="s">
        <v>4685</v>
      </c>
      <c r="G1077" s="7" t="s">
        <v>78</v>
      </c>
      <c r="H1077" s="7" t="s">
        <v>4671</v>
      </c>
      <c r="I1077" s="7"/>
      <c r="J1077" s="7"/>
      <c r="K1077" s="7" t="s">
        <v>1262</v>
      </c>
      <c r="L1077" s="7" t="s">
        <v>4686</v>
      </c>
      <c r="M1077" s="7">
        <f>VLOOKUP(H1077,[1]Planilha1!C:D,2,FALSE)</f>
        <v>2</v>
      </c>
    </row>
    <row r="1078" spans="1:13" x14ac:dyDescent="0.25">
      <c r="A1078" s="7">
        <v>3242</v>
      </c>
      <c r="B1078" s="7" t="s">
        <v>4687</v>
      </c>
      <c r="C1078" s="7" t="s">
        <v>14</v>
      </c>
      <c r="D1078" s="7" t="s">
        <v>4688</v>
      </c>
      <c r="E1078" s="7" t="s">
        <v>3558</v>
      </c>
      <c r="F1078" s="7" t="s">
        <v>4689</v>
      </c>
      <c r="G1078" s="7" t="s">
        <v>18</v>
      </c>
      <c r="H1078" s="7" t="s">
        <v>4671</v>
      </c>
      <c r="I1078" s="7"/>
      <c r="J1078" s="7"/>
      <c r="K1078" s="7" t="s">
        <v>1262</v>
      </c>
      <c r="L1078" s="7" t="s">
        <v>4690</v>
      </c>
      <c r="M1078" s="7">
        <f>VLOOKUP(H1078,[1]Planilha1!C:D,2,FALSE)</f>
        <v>2</v>
      </c>
    </row>
    <row r="1079" spans="1:13" x14ac:dyDescent="0.25">
      <c r="A1079" s="7">
        <v>3243</v>
      </c>
      <c r="B1079" s="7" t="s">
        <v>4691</v>
      </c>
      <c r="C1079" s="7" t="s">
        <v>14</v>
      </c>
      <c r="D1079" s="7" t="s">
        <v>4692</v>
      </c>
      <c r="E1079" s="7" t="s">
        <v>3558</v>
      </c>
      <c r="F1079" s="7" t="s">
        <v>4693</v>
      </c>
      <c r="G1079" s="7" t="s">
        <v>187</v>
      </c>
      <c r="H1079" s="7" t="s">
        <v>4671</v>
      </c>
      <c r="I1079" s="7"/>
      <c r="J1079" s="7"/>
      <c r="K1079" s="7" t="s">
        <v>1262</v>
      </c>
      <c r="L1079" s="7" t="s">
        <v>4674</v>
      </c>
      <c r="M1079" s="7">
        <f>VLOOKUP(H1079,[1]Planilha1!C:D,2,FALSE)</f>
        <v>2</v>
      </c>
    </row>
    <row r="1080" spans="1:13" x14ac:dyDescent="0.25">
      <c r="A1080" s="7">
        <v>3244</v>
      </c>
      <c r="B1080" s="7" t="s">
        <v>4694</v>
      </c>
      <c r="C1080" s="7" t="s">
        <v>14</v>
      </c>
      <c r="D1080" s="7" t="s">
        <v>4695</v>
      </c>
      <c r="E1080" s="7" t="s">
        <v>3558</v>
      </c>
      <c r="F1080" s="7" t="s">
        <v>4696</v>
      </c>
      <c r="G1080" s="7" t="s">
        <v>18</v>
      </c>
      <c r="H1080" s="7" t="s">
        <v>4671</v>
      </c>
      <c r="I1080" s="7"/>
      <c r="J1080" s="7"/>
      <c r="K1080" s="7" t="s">
        <v>1262</v>
      </c>
      <c r="L1080" s="7" t="s">
        <v>4697</v>
      </c>
      <c r="M1080" s="7">
        <f>VLOOKUP(H1080,[1]Planilha1!C:D,2,FALSE)</f>
        <v>2</v>
      </c>
    </row>
    <row r="1081" spans="1:13" x14ac:dyDescent="0.25">
      <c r="A1081" s="7">
        <v>3245</v>
      </c>
      <c r="B1081" s="7" t="s">
        <v>4698</v>
      </c>
      <c r="C1081" s="7" t="s">
        <v>14</v>
      </c>
      <c r="D1081" s="7" t="s">
        <v>4699</v>
      </c>
      <c r="E1081" s="7" t="s">
        <v>3558</v>
      </c>
      <c r="F1081" s="7" t="s">
        <v>4700</v>
      </c>
      <c r="G1081" s="7" t="s">
        <v>18</v>
      </c>
      <c r="H1081" s="7" t="s">
        <v>4671</v>
      </c>
      <c r="I1081" s="7"/>
      <c r="J1081" s="7"/>
      <c r="K1081" s="7" t="s">
        <v>1262</v>
      </c>
      <c r="L1081" s="7" t="s">
        <v>4701</v>
      </c>
      <c r="M1081" s="7">
        <f>VLOOKUP(H1081,[1]Planilha1!C:D,2,FALSE)</f>
        <v>2</v>
      </c>
    </row>
    <row r="1082" spans="1:13" x14ac:dyDescent="0.25">
      <c r="A1082" s="7">
        <v>3246</v>
      </c>
      <c r="B1082" s="7" t="s">
        <v>4702</v>
      </c>
      <c r="C1082" s="7" t="s">
        <v>14</v>
      </c>
      <c r="D1082" s="7" t="s">
        <v>4703</v>
      </c>
      <c r="E1082" s="7" t="s">
        <v>3558</v>
      </c>
      <c r="F1082" s="7" t="s">
        <v>4704</v>
      </c>
      <c r="G1082" s="7" t="s">
        <v>18</v>
      </c>
      <c r="H1082" s="7" t="s">
        <v>4671</v>
      </c>
      <c r="I1082" s="7"/>
      <c r="J1082" s="7"/>
      <c r="K1082" s="7" t="s">
        <v>1262</v>
      </c>
      <c r="L1082" s="7" t="s">
        <v>4674</v>
      </c>
      <c r="M1082" s="7">
        <f>VLOOKUP(H1082,[1]Planilha1!C:D,2,FALSE)</f>
        <v>2</v>
      </c>
    </row>
    <row r="1083" spans="1:13" x14ac:dyDescent="0.25">
      <c r="A1083" s="7">
        <v>3247</v>
      </c>
      <c r="B1083" s="7" t="s">
        <v>4705</v>
      </c>
      <c r="C1083" s="7" t="s">
        <v>14</v>
      </c>
      <c r="D1083" s="7" t="s">
        <v>4706</v>
      </c>
      <c r="E1083" s="7" t="s">
        <v>3558</v>
      </c>
      <c r="F1083" s="7" t="s">
        <v>4613</v>
      </c>
      <c r="G1083" s="7" t="s">
        <v>187</v>
      </c>
      <c r="H1083" s="7" t="s">
        <v>4671</v>
      </c>
      <c r="I1083" s="7"/>
      <c r="J1083" s="7"/>
      <c r="K1083" s="7" t="s">
        <v>1262</v>
      </c>
      <c r="L1083" s="7" t="s">
        <v>4707</v>
      </c>
      <c r="M1083" s="7">
        <f>VLOOKUP(H1083,[1]Planilha1!C:D,2,FALSE)</f>
        <v>2</v>
      </c>
    </row>
    <row r="1084" spans="1:13" x14ac:dyDescent="0.25">
      <c r="A1084" s="7">
        <v>3248</v>
      </c>
      <c r="B1084" s="21" t="s">
        <v>4708</v>
      </c>
      <c r="C1084" s="14" t="s">
        <v>14</v>
      </c>
      <c r="D1084" s="14" t="s">
        <v>4709</v>
      </c>
      <c r="E1084" s="7" t="s">
        <v>3558</v>
      </c>
      <c r="F1084" s="19">
        <v>30357</v>
      </c>
      <c r="G1084" s="14" t="s">
        <v>66</v>
      </c>
      <c r="H1084" s="14" t="s">
        <v>1269</v>
      </c>
      <c r="I1084" s="14" t="s">
        <v>4710</v>
      </c>
      <c r="J1084" s="14" t="s">
        <v>4711</v>
      </c>
      <c r="K1084" s="7" t="s">
        <v>22</v>
      </c>
      <c r="L1084" s="7"/>
      <c r="M1084" s="7"/>
    </row>
    <row r="1085" spans="1:13" x14ac:dyDescent="0.25">
      <c r="A1085" s="7">
        <v>3249</v>
      </c>
      <c r="B1085" s="58" t="s">
        <v>4712</v>
      </c>
      <c r="C1085" s="14" t="s">
        <v>14</v>
      </c>
      <c r="D1085" s="89">
        <v>9839720060</v>
      </c>
      <c r="E1085" s="7" t="s">
        <v>3558</v>
      </c>
      <c r="F1085" s="19">
        <v>31639</v>
      </c>
      <c r="G1085" s="13" t="s">
        <v>1307</v>
      </c>
      <c r="H1085" s="14" t="s">
        <v>1269</v>
      </c>
      <c r="I1085" s="14" t="s">
        <v>4713</v>
      </c>
      <c r="J1085" s="14" t="s">
        <v>4713</v>
      </c>
      <c r="K1085" s="7" t="s">
        <v>22</v>
      </c>
      <c r="L1085" s="7"/>
      <c r="M1085" s="7"/>
    </row>
    <row r="1086" spans="1:13" x14ac:dyDescent="0.25">
      <c r="A1086" s="7">
        <v>3250</v>
      </c>
      <c r="B1086" s="58" t="s">
        <v>4714</v>
      </c>
      <c r="C1086" s="14" t="s">
        <v>14</v>
      </c>
      <c r="D1086" s="13" t="s">
        <v>4715</v>
      </c>
      <c r="E1086" s="7" t="s">
        <v>3558</v>
      </c>
      <c r="F1086" s="90">
        <v>32524</v>
      </c>
      <c r="G1086" s="13" t="s">
        <v>1307</v>
      </c>
      <c r="H1086" s="14" t="s">
        <v>1269</v>
      </c>
      <c r="I1086" s="13" t="s">
        <v>4716</v>
      </c>
      <c r="J1086" s="13" t="s">
        <v>4716</v>
      </c>
      <c r="K1086" s="7" t="s">
        <v>22</v>
      </c>
      <c r="L1086" s="7"/>
      <c r="M1086" s="7"/>
    </row>
    <row r="1087" spans="1:13" x14ac:dyDescent="0.25">
      <c r="A1087" s="7">
        <v>3251</v>
      </c>
      <c r="B1087" s="12" t="s">
        <v>4717</v>
      </c>
      <c r="C1087" s="12" t="s">
        <v>14</v>
      </c>
      <c r="D1087" s="12">
        <v>176649041</v>
      </c>
      <c r="E1087" s="7" t="s">
        <v>3558</v>
      </c>
      <c r="F1087" s="15">
        <v>32372</v>
      </c>
      <c r="G1087" s="17" t="s">
        <v>1307</v>
      </c>
      <c r="H1087" s="14" t="s">
        <v>1269</v>
      </c>
      <c r="I1087" s="14" t="s">
        <v>1270</v>
      </c>
      <c r="J1087" s="14" t="s">
        <v>1270</v>
      </c>
      <c r="K1087" s="7" t="s">
        <v>22</v>
      </c>
      <c r="L1087" s="7"/>
      <c r="M1087" s="7"/>
    </row>
    <row r="1088" spans="1:13" x14ac:dyDescent="0.25">
      <c r="A1088" s="7">
        <v>3252</v>
      </c>
      <c r="B1088" s="58" t="s">
        <v>4718</v>
      </c>
      <c r="C1088" s="91" t="s">
        <v>66</v>
      </c>
      <c r="D1088" s="13">
        <v>81520069049</v>
      </c>
      <c r="E1088" s="7" t="s">
        <v>3558</v>
      </c>
      <c r="F1088" s="90">
        <v>30115</v>
      </c>
      <c r="G1088" s="14" t="s">
        <v>66</v>
      </c>
      <c r="H1088" s="14" t="s">
        <v>1269</v>
      </c>
      <c r="I1088" s="14" t="s">
        <v>4719</v>
      </c>
      <c r="J1088" s="14" t="s">
        <v>4719</v>
      </c>
      <c r="K1088" s="7" t="s">
        <v>22</v>
      </c>
      <c r="L1088" s="7"/>
      <c r="M1088" s="7"/>
    </row>
    <row r="1089" spans="1:13" x14ac:dyDescent="0.25">
      <c r="A1089" s="7">
        <v>3253</v>
      </c>
      <c r="B1089" s="92" t="s">
        <v>4720</v>
      </c>
      <c r="C1089" s="13" t="s">
        <v>66</v>
      </c>
      <c r="D1089" s="20" t="s">
        <v>4721</v>
      </c>
      <c r="E1089" s="7" t="s">
        <v>3558</v>
      </c>
      <c r="F1089" s="22">
        <v>31026</v>
      </c>
      <c r="G1089" s="13" t="s">
        <v>187</v>
      </c>
      <c r="H1089" s="14" t="s">
        <v>1269</v>
      </c>
      <c r="I1089" s="14" t="s">
        <v>1270</v>
      </c>
      <c r="J1089" s="14" t="s">
        <v>1270</v>
      </c>
      <c r="K1089" s="7" t="s">
        <v>22</v>
      </c>
      <c r="L1089" s="7"/>
      <c r="M1089" s="7"/>
    </row>
    <row r="1090" spans="1:13" x14ac:dyDescent="0.25">
      <c r="A1090" s="7">
        <v>3254</v>
      </c>
      <c r="B1090" s="17" t="s">
        <v>4722</v>
      </c>
      <c r="C1090" s="13" t="s">
        <v>66</v>
      </c>
      <c r="D1090" s="17">
        <v>7074753893</v>
      </c>
      <c r="E1090" s="7" t="s">
        <v>3558</v>
      </c>
      <c r="F1090" s="93">
        <v>29523</v>
      </c>
      <c r="G1090" s="13" t="s">
        <v>187</v>
      </c>
      <c r="H1090" s="14" t="s">
        <v>1269</v>
      </c>
      <c r="I1090" s="14" t="s">
        <v>1270</v>
      </c>
      <c r="J1090" s="14" t="s">
        <v>1270</v>
      </c>
      <c r="K1090" s="7" t="s">
        <v>22</v>
      </c>
      <c r="L1090" s="7"/>
      <c r="M1090" s="7"/>
    </row>
    <row r="1091" spans="1:13" x14ac:dyDescent="0.25">
      <c r="A1091" s="7">
        <v>3255</v>
      </c>
      <c r="B1091" s="7" t="s">
        <v>4723</v>
      </c>
      <c r="C1091" s="7" t="s">
        <v>66</v>
      </c>
      <c r="D1091" s="7" t="s">
        <v>4724</v>
      </c>
      <c r="E1091" s="7" t="s">
        <v>3558</v>
      </c>
      <c r="F1091" s="7" t="s">
        <v>4725</v>
      </c>
      <c r="G1091" s="7" t="s">
        <v>187</v>
      </c>
      <c r="H1091" s="7" t="s">
        <v>4726</v>
      </c>
      <c r="I1091" s="7" t="s">
        <v>4727</v>
      </c>
      <c r="J1091" s="7" t="s">
        <v>4727</v>
      </c>
      <c r="K1091" s="7" t="s">
        <v>22</v>
      </c>
      <c r="L1091" s="7" t="s">
        <v>4728</v>
      </c>
      <c r="M1091" s="7"/>
    </row>
    <row r="1092" spans="1:13" x14ac:dyDescent="0.25">
      <c r="A1092" s="7">
        <v>3256</v>
      </c>
      <c r="B1092" s="7" t="s">
        <v>4729</v>
      </c>
      <c r="C1092" s="7" t="s">
        <v>14</v>
      </c>
      <c r="D1092" s="7" t="s">
        <v>4730</v>
      </c>
      <c r="E1092" s="7" t="s">
        <v>3558</v>
      </c>
      <c r="F1092" s="7" t="s">
        <v>4731</v>
      </c>
      <c r="G1092" s="7" t="s">
        <v>66</v>
      </c>
      <c r="H1092" s="7" t="s">
        <v>1290</v>
      </c>
      <c r="I1092" s="7"/>
      <c r="J1092" s="7"/>
      <c r="K1092" s="7" t="s">
        <v>1262</v>
      </c>
      <c r="L1092" s="7" t="s">
        <v>1293</v>
      </c>
      <c r="M1092" s="7">
        <f>VLOOKUP(H1092,[1]Planilha1!C:D,2,FALSE)</f>
        <v>3</v>
      </c>
    </row>
    <row r="1093" spans="1:13" x14ac:dyDescent="0.25">
      <c r="A1093" s="7">
        <v>3257</v>
      </c>
      <c r="B1093" s="7" t="s">
        <v>4732</v>
      </c>
      <c r="C1093" s="7" t="s">
        <v>14</v>
      </c>
      <c r="D1093" s="7" t="s">
        <v>4733</v>
      </c>
      <c r="E1093" s="7" t="s">
        <v>3558</v>
      </c>
      <c r="F1093" s="7" t="s">
        <v>4734</v>
      </c>
      <c r="G1093" s="7" t="s">
        <v>18</v>
      </c>
      <c r="H1093" s="7" t="s">
        <v>1290</v>
      </c>
      <c r="I1093" s="7"/>
      <c r="J1093" s="7"/>
      <c r="K1093" s="7" t="s">
        <v>1262</v>
      </c>
      <c r="L1093" s="7" t="s">
        <v>1293</v>
      </c>
      <c r="M1093" s="7">
        <f>VLOOKUP(H1093,[1]Planilha1!C:D,2,FALSE)</f>
        <v>3</v>
      </c>
    </row>
    <row r="1094" spans="1:13" x14ac:dyDescent="0.25">
      <c r="A1094" s="7">
        <v>3258</v>
      </c>
      <c r="B1094" s="7" t="s">
        <v>4735</v>
      </c>
      <c r="C1094" s="7" t="s">
        <v>14</v>
      </c>
      <c r="D1094" s="7" t="s">
        <v>4736</v>
      </c>
      <c r="E1094" s="7" t="s">
        <v>3558</v>
      </c>
      <c r="F1094" s="7" t="s">
        <v>4737</v>
      </c>
      <c r="G1094" s="7" t="s">
        <v>18</v>
      </c>
      <c r="H1094" s="7" t="s">
        <v>1290</v>
      </c>
      <c r="I1094" s="7"/>
      <c r="J1094" s="7"/>
      <c r="K1094" s="7" t="s">
        <v>1262</v>
      </c>
      <c r="L1094" s="7"/>
      <c r="M1094" s="7">
        <f>VLOOKUP(H1094,[1]Planilha1!C:D,2,FALSE)</f>
        <v>3</v>
      </c>
    </row>
    <row r="1095" spans="1:13" x14ac:dyDescent="0.25">
      <c r="A1095" s="7">
        <v>3259</v>
      </c>
      <c r="B1095" s="7" t="s">
        <v>4738</v>
      </c>
      <c r="C1095" s="7" t="s">
        <v>14</v>
      </c>
      <c r="D1095" s="7" t="s">
        <v>4739</v>
      </c>
      <c r="E1095" s="7" t="s">
        <v>3558</v>
      </c>
      <c r="F1095" s="7" t="s">
        <v>4740</v>
      </c>
      <c r="G1095" s="7" t="s">
        <v>78</v>
      </c>
      <c r="H1095" s="7" t="s">
        <v>1290</v>
      </c>
      <c r="I1095" s="7"/>
      <c r="J1095" s="7"/>
      <c r="K1095" s="7" t="s">
        <v>1262</v>
      </c>
      <c r="L1095" s="7" t="s">
        <v>1293</v>
      </c>
      <c r="M1095" s="7">
        <f>VLOOKUP(H1095,[1]Planilha1!C:D,2,FALSE)</f>
        <v>3</v>
      </c>
    </row>
    <row r="1096" spans="1:13" x14ac:dyDescent="0.25">
      <c r="A1096" s="7">
        <v>3260</v>
      </c>
      <c r="B1096" s="7" t="s">
        <v>4741</v>
      </c>
      <c r="C1096" s="7" t="s">
        <v>14</v>
      </c>
      <c r="D1096" s="7" t="s">
        <v>4742</v>
      </c>
      <c r="E1096" s="7" t="s">
        <v>3558</v>
      </c>
      <c r="F1096" s="7" t="s">
        <v>3815</v>
      </c>
      <c r="G1096" s="7" t="s">
        <v>66</v>
      </c>
      <c r="H1096" s="7" t="s">
        <v>1290</v>
      </c>
      <c r="I1096" s="7"/>
      <c r="J1096" s="7"/>
      <c r="K1096" s="7" t="s">
        <v>1262</v>
      </c>
      <c r="L1096" s="7"/>
      <c r="M1096" s="7">
        <f>VLOOKUP(H1096,[1]Planilha1!C:D,2,FALSE)</f>
        <v>3</v>
      </c>
    </row>
    <row r="1097" spans="1:13" x14ac:dyDescent="0.25">
      <c r="A1097" s="7">
        <v>3261</v>
      </c>
      <c r="B1097" s="7" t="s">
        <v>4743</v>
      </c>
      <c r="C1097" s="7" t="s">
        <v>14</v>
      </c>
      <c r="D1097" s="7" t="s">
        <v>4744</v>
      </c>
      <c r="E1097" s="7" t="s">
        <v>3558</v>
      </c>
      <c r="F1097" s="7" t="s">
        <v>4745</v>
      </c>
      <c r="G1097" s="7" t="s">
        <v>18</v>
      </c>
      <c r="H1097" s="7" t="s">
        <v>1290</v>
      </c>
      <c r="I1097" s="7"/>
      <c r="J1097" s="7"/>
      <c r="K1097" s="7" t="s">
        <v>1262</v>
      </c>
      <c r="L1097" s="7" t="s">
        <v>4746</v>
      </c>
      <c r="M1097" s="7">
        <f>VLOOKUP(H1097,[1]Planilha1!C:D,2,FALSE)</f>
        <v>3</v>
      </c>
    </row>
    <row r="1098" spans="1:13" x14ac:dyDescent="0.25">
      <c r="A1098" s="7">
        <v>3262</v>
      </c>
      <c r="B1098" s="7" t="s">
        <v>4747</v>
      </c>
      <c r="C1098" s="7" t="s">
        <v>66</v>
      </c>
      <c r="D1098" s="7" t="s">
        <v>4748</v>
      </c>
      <c r="E1098" s="7" t="s">
        <v>3558</v>
      </c>
      <c r="F1098" s="7" t="s">
        <v>4749</v>
      </c>
      <c r="G1098" s="7" t="s">
        <v>187</v>
      </c>
      <c r="H1098" s="7" t="s">
        <v>1290</v>
      </c>
      <c r="I1098" s="7"/>
      <c r="J1098" s="7"/>
      <c r="K1098" s="7" t="s">
        <v>1262</v>
      </c>
      <c r="L1098" s="7" t="s">
        <v>4750</v>
      </c>
      <c r="M1098" s="7">
        <f>VLOOKUP(H1098,[1]Planilha1!C:D,2,FALSE)</f>
        <v>3</v>
      </c>
    </row>
    <row r="1099" spans="1:13" x14ac:dyDescent="0.25">
      <c r="A1099" s="7">
        <v>3263</v>
      </c>
      <c r="B1099" s="7" t="s">
        <v>4751</v>
      </c>
      <c r="C1099" s="7" t="s">
        <v>14</v>
      </c>
      <c r="D1099" s="7" t="s">
        <v>4752</v>
      </c>
      <c r="E1099" s="7" t="s">
        <v>3558</v>
      </c>
      <c r="F1099" s="7" t="s">
        <v>4753</v>
      </c>
      <c r="G1099" s="7" t="s">
        <v>78</v>
      </c>
      <c r="H1099" s="7" t="s">
        <v>4754</v>
      </c>
      <c r="I1099" s="7" t="s">
        <v>4755</v>
      </c>
      <c r="J1099" s="7" t="s">
        <v>4756</v>
      </c>
      <c r="K1099" s="7" t="s">
        <v>22</v>
      </c>
      <c r="L1099" s="7" t="s">
        <v>4757</v>
      </c>
      <c r="M1099" s="7"/>
    </row>
    <row r="1100" spans="1:13" x14ac:dyDescent="0.25">
      <c r="A1100" s="7">
        <v>3264</v>
      </c>
      <c r="B1100" s="7" t="s">
        <v>4758</v>
      </c>
      <c r="C1100" s="7" t="s">
        <v>14</v>
      </c>
      <c r="D1100" s="7" t="s">
        <v>4759</v>
      </c>
      <c r="E1100" s="7" t="s">
        <v>3558</v>
      </c>
      <c r="F1100" s="7" t="s">
        <v>4760</v>
      </c>
      <c r="G1100" s="7" t="s">
        <v>18</v>
      </c>
      <c r="H1100" s="7" t="s">
        <v>1303</v>
      </c>
      <c r="I1100" s="7" t="s">
        <v>4761</v>
      </c>
      <c r="J1100" s="7" t="s">
        <v>4762</v>
      </c>
      <c r="K1100" s="7" t="s">
        <v>22</v>
      </c>
      <c r="L1100" s="7" t="s">
        <v>1304</v>
      </c>
      <c r="M1100" s="7"/>
    </row>
    <row r="1101" spans="1:13" x14ac:dyDescent="0.25">
      <c r="A1101" s="7">
        <v>3265</v>
      </c>
      <c r="B1101" s="7" t="s">
        <v>4763</v>
      </c>
      <c r="C1101" s="7" t="s">
        <v>14</v>
      </c>
      <c r="D1101" s="7" t="s">
        <v>4764</v>
      </c>
      <c r="E1101" s="7" t="s">
        <v>3558</v>
      </c>
      <c r="F1101" s="7" t="s">
        <v>4765</v>
      </c>
      <c r="G1101" s="7" t="s">
        <v>78</v>
      </c>
      <c r="H1101" s="7" t="s">
        <v>4754</v>
      </c>
      <c r="I1101" s="7"/>
      <c r="J1101" s="7"/>
      <c r="K1101" s="7" t="s">
        <v>22</v>
      </c>
      <c r="L1101" s="7" t="s">
        <v>4766</v>
      </c>
      <c r="M1101" s="7"/>
    </row>
    <row r="1102" spans="1:13" x14ac:dyDescent="0.25">
      <c r="A1102" s="7">
        <v>3266</v>
      </c>
      <c r="B1102" s="7" t="s">
        <v>4767</v>
      </c>
      <c r="C1102" s="7" t="s">
        <v>66</v>
      </c>
      <c r="D1102" s="7" t="s">
        <v>4768</v>
      </c>
      <c r="E1102" s="7" t="s">
        <v>3558</v>
      </c>
      <c r="F1102" s="7" t="s">
        <v>4769</v>
      </c>
      <c r="G1102" s="7" t="s">
        <v>66</v>
      </c>
      <c r="H1102" s="7" t="s">
        <v>4754</v>
      </c>
      <c r="I1102" s="7" t="s">
        <v>4770</v>
      </c>
      <c r="J1102" s="7" t="s">
        <v>4770</v>
      </c>
      <c r="K1102" s="7" t="s">
        <v>22</v>
      </c>
      <c r="L1102" s="7" t="s">
        <v>4771</v>
      </c>
      <c r="M1102" s="7"/>
    </row>
    <row r="1103" spans="1:13" x14ac:dyDescent="0.25">
      <c r="A1103" s="7">
        <v>3267</v>
      </c>
      <c r="B1103" s="7" t="s">
        <v>4772</v>
      </c>
      <c r="C1103" s="7" t="s">
        <v>14</v>
      </c>
      <c r="D1103" s="7" t="s">
        <v>4773</v>
      </c>
      <c r="E1103" s="7" t="s">
        <v>3558</v>
      </c>
      <c r="F1103" s="7" t="s">
        <v>4774</v>
      </c>
      <c r="G1103" s="7" t="s">
        <v>78</v>
      </c>
      <c r="H1103" s="7" t="s">
        <v>4775</v>
      </c>
      <c r="I1103" s="7" t="s">
        <v>4776</v>
      </c>
      <c r="J1103" s="7" t="s">
        <v>4777</v>
      </c>
      <c r="K1103" s="7" t="s">
        <v>22</v>
      </c>
      <c r="L1103" s="7" t="s">
        <v>4778</v>
      </c>
      <c r="M1103" s="7"/>
    </row>
    <row r="1104" spans="1:13" x14ac:dyDescent="0.25">
      <c r="A1104" s="7">
        <v>3268</v>
      </c>
      <c r="B1104" s="7" t="s">
        <v>4779</v>
      </c>
      <c r="C1104" s="7" t="s">
        <v>14</v>
      </c>
      <c r="D1104" s="7" t="s">
        <v>4780</v>
      </c>
      <c r="E1104" s="7" t="s">
        <v>3558</v>
      </c>
      <c r="F1104" s="7" t="s">
        <v>4781</v>
      </c>
      <c r="G1104" s="7" t="s">
        <v>66</v>
      </c>
      <c r="H1104" s="7" t="s">
        <v>4775</v>
      </c>
      <c r="I1104" s="7"/>
      <c r="J1104" s="7"/>
      <c r="K1104" s="7" t="s">
        <v>22</v>
      </c>
      <c r="L1104" s="7" t="s">
        <v>4782</v>
      </c>
      <c r="M1104" s="7"/>
    </row>
    <row r="1105" spans="1:13" x14ac:dyDescent="0.25">
      <c r="A1105" s="7">
        <v>3269</v>
      </c>
      <c r="B1105" s="7" t="s">
        <v>4783</v>
      </c>
      <c r="C1105" s="7" t="s">
        <v>14</v>
      </c>
      <c r="D1105" s="7"/>
      <c r="E1105" s="7" t="s">
        <v>3558</v>
      </c>
      <c r="F1105" s="7" t="s">
        <v>4784</v>
      </c>
      <c r="G1105" s="7" t="s">
        <v>187</v>
      </c>
      <c r="H1105" s="7" t="s">
        <v>1319</v>
      </c>
      <c r="I1105" s="7"/>
      <c r="J1105" s="7"/>
      <c r="K1105" s="7" t="s">
        <v>1262</v>
      </c>
      <c r="L1105" s="7" t="s">
        <v>4785</v>
      </c>
      <c r="M1105" s="7">
        <f>VLOOKUP(H1105,[1]Planilha1!C:D,2,FALSE)</f>
        <v>5</v>
      </c>
    </row>
    <row r="1106" spans="1:13" x14ac:dyDescent="0.25">
      <c r="A1106" s="7">
        <v>3270</v>
      </c>
      <c r="B1106" s="7" t="s">
        <v>4786</v>
      </c>
      <c r="C1106" s="7" t="s">
        <v>66</v>
      </c>
      <c r="D1106" s="7" t="s">
        <v>4787</v>
      </c>
      <c r="E1106" s="7" t="s">
        <v>3558</v>
      </c>
      <c r="F1106" s="7" t="s">
        <v>4788</v>
      </c>
      <c r="G1106" s="7" t="s">
        <v>146</v>
      </c>
      <c r="H1106" s="7" t="s">
        <v>4789</v>
      </c>
      <c r="I1106" s="7"/>
      <c r="J1106" s="7"/>
      <c r="K1106" s="7" t="s">
        <v>22</v>
      </c>
      <c r="L1106" s="7" t="s">
        <v>4790</v>
      </c>
      <c r="M1106" s="7"/>
    </row>
    <row r="1107" spans="1:13" x14ac:dyDescent="0.25">
      <c r="A1107" s="7">
        <v>3271</v>
      </c>
      <c r="B1107" s="7" t="s">
        <v>4791</v>
      </c>
      <c r="C1107" s="7" t="s">
        <v>14</v>
      </c>
      <c r="D1107" s="7" t="s">
        <v>4792</v>
      </c>
      <c r="E1107" s="7" t="s">
        <v>3558</v>
      </c>
      <c r="F1107" s="7" t="s">
        <v>4793</v>
      </c>
      <c r="G1107" s="7" t="s">
        <v>146</v>
      </c>
      <c r="H1107" s="7" t="s">
        <v>1348</v>
      </c>
      <c r="I1107" s="7"/>
      <c r="J1107" s="7"/>
      <c r="K1107" s="7" t="s">
        <v>1262</v>
      </c>
      <c r="L1107" s="7" t="s">
        <v>4794</v>
      </c>
      <c r="M1107" s="7">
        <f>VLOOKUP(H1107,[1]Planilha1!C:D,2,FALSE)</f>
        <v>6</v>
      </c>
    </row>
    <row r="1108" spans="1:13" x14ac:dyDescent="0.25">
      <c r="A1108" s="7">
        <v>3272</v>
      </c>
      <c r="B1108" s="7" t="s">
        <v>4795</v>
      </c>
      <c r="C1108" s="7" t="s">
        <v>14</v>
      </c>
      <c r="D1108" s="7" t="s">
        <v>4796</v>
      </c>
      <c r="E1108" s="7" t="s">
        <v>3558</v>
      </c>
      <c r="F1108" s="7" t="s">
        <v>4797</v>
      </c>
      <c r="G1108" s="7" t="s">
        <v>18</v>
      </c>
      <c r="H1108" s="7" t="s">
        <v>1348</v>
      </c>
      <c r="I1108" s="7"/>
      <c r="J1108" s="7"/>
      <c r="K1108" s="7" t="s">
        <v>1262</v>
      </c>
      <c r="L1108" s="7" t="s">
        <v>4798</v>
      </c>
      <c r="M1108" s="7">
        <f>VLOOKUP(H1108,[1]Planilha1!C:D,2,FALSE)</f>
        <v>6</v>
      </c>
    </row>
    <row r="1109" spans="1:13" x14ac:dyDescent="0.25">
      <c r="A1109" s="7">
        <v>3273</v>
      </c>
      <c r="B1109" s="7" t="s">
        <v>4799</v>
      </c>
      <c r="C1109" s="7" t="s">
        <v>14</v>
      </c>
      <c r="D1109" s="7" t="s">
        <v>4800</v>
      </c>
      <c r="E1109" s="7" t="s">
        <v>3558</v>
      </c>
      <c r="F1109" s="7" t="s">
        <v>4801</v>
      </c>
      <c r="G1109" s="7" t="s">
        <v>66</v>
      </c>
      <c r="H1109" s="7" t="s">
        <v>1348</v>
      </c>
      <c r="I1109" s="7"/>
      <c r="J1109" s="7"/>
      <c r="K1109" s="7" t="s">
        <v>1262</v>
      </c>
      <c r="L1109" s="7" t="s">
        <v>4802</v>
      </c>
      <c r="M1109" s="7">
        <f>VLOOKUP(H1109,[1]Planilha1!C:D,2,FALSE)</f>
        <v>6</v>
      </c>
    </row>
    <row r="1110" spans="1:13" x14ac:dyDescent="0.25">
      <c r="A1110" s="7">
        <v>3274</v>
      </c>
      <c r="B1110" s="7" t="s">
        <v>4803</v>
      </c>
      <c r="C1110" s="7" t="s">
        <v>14</v>
      </c>
      <c r="D1110" s="7" t="s">
        <v>4804</v>
      </c>
      <c r="E1110" s="7" t="s">
        <v>3558</v>
      </c>
      <c r="F1110" s="7" t="s">
        <v>2289</v>
      </c>
      <c r="G1110" s="7" t="s">
        <v>78</v>
      </c>
      <c r="H1110" s="7" t="s">
        <v>1348</v>
      </c>
      <c r="I1110" s="7"/>
      <c r="J1110" s="7"/>
      <c r="K1110" s="7" t="s">
        <v>1262</v>
      </c>
      <c r="L1110" s="7" t="s">
        <v>4805</v>
      </c>
      <c r="M1110" s="7">
        <f>VLOOKUP(H1110,[1]Planilha1!C:D,2,FALSE)</f>
        <v>6</v>
      </c>
    </row>
    <row r="1111" spans="1:13" x14ac:dyDescent="0.25">
      <c r="A1111" s="7">
        <v>3275</v>
      </c>
      <c r="B1111" s="7" t="s">
        <v>4806</v>
      </c>
      <c r="C1111" s="7" t="s">
        <v>14</v>
      </c>
      <c r="D1111" s="7" t="s">
        <v>4807</v>
      </c>
      <c r="E1111" s="7" t="s">
        <v>3558</v>
      </c>
      <c r="F1111" s="7" t="s">
        <v>4808</v>
      </c>
      <c r="G1111" s="7" t="s">
        <v>78</v>
      </c>
      <c r="H1111" s="7" t="s">
        <v>1348</v>
      </c>
      <c r="I1111" s="7"/>
      <c r="J1111" s="7"/>
      <c r="K1111" s="7" t="s">
        <v>1262</v>
      </c>
      <c r="L1111" s="7" t="s">
        <v>4809</v>
      </c>
      <c r="M1111" s="7">
        <f>VLOOKUP(H1111,[1]Planilha1!C:D,2,FALSE)</f>
        <v>6</v>
      </c>
    </row>
    <row r="1112" spans="1:13" x14ac:dyDescent="0.25">
      <c r="A1112" s="7">
        <v>3276</v>
      </c>
      <c r="B1112" s="7" t="s">
        <v>4810</v>
      </c>
      <c r="C1112" s="7" t="s">
        <v>14</v>
      </c>
      <c r="D1112" s="7" t="s">
        <v>4811</v>
      </c>
      <c r="E1112" s="7" t="s">
        <v>3558</v>
      </c>
      <c r="F1112" s="7" t="s">
        <v>4812</v>
      </c>
      <c r="G1112" s="7" t="s">
        <v>78</v>
      </c>
      <c r="H1112" s="7" t="s">
        <v>1348</v>
      </c>
      <c r="I1112" s="7"/>
      <c r="J1112" s="7"/>
      <c r="K1112" s="7" t="s">
        <v>1262</v>
      </c>
      <c r="L1112" s="7" t="s">
        <v>4813</v>
      </c>
      <c r="M1112" s="7">
        <f>VLOOKUP(H1112,[1]Planilha1!C:D,2,FALSE)</f>
        <v>6</v>
      </c>
    </row>
    <row r="1113" spans="1:13" x14ac:dyDescent="0.25">
      <c r="A1113" s="7">
        <v>3277</v>
      </c>
      <c r="B1113" s="7" t="s">
        <v>4814</v>
      </c>
      <c r="C1113" s="7" t="s">
        <v>14</v>
      </c>
      <c r="D1113" s="7" t="s">
        <v>4815</v>
      </c>
      <c r="E1113" s="7" t="s">
        <v>3558</v>
      </c>
      <c r="F1113" s="7" t="s">
        <v>4816</v>
      </c>
      <c r="G1113" s="7" t="s">
        <v>18</v>
      </c>
      <c r="H1113" s="7" t="s">
        <v>1348</v>
      </c>
      <c r="I1113" s="7" t="s">
        <v>4817</v>
      </c>
      <c r="J1113" s="7" t="s">
        <v>4818</v>
      </c>
      <c r="K1113" s="7" t="s">
        <v>1262</v>
      </c>
      <c r="L1113" s="7" t="s">
        <v>4819</v>
      </c>
      <c r="M1113" s="7">
        <f>VLOOKUP(H1113,[1]Planilha1!C:D,2,FALSE)</f>
        <v>6</v>
      </c>
    </row>
    <row r="1114" spans="1:13" x14ac:dyDescent="0.25">
      <c r="A1114" s="7">
        <v>3278</v>
      </c>
      <c r="B1114" s="7" t="s">
        <v>4820</v>
      </c>
      <c r="C1114" s="7" t="s">
        <v>14</v>
      </c>
      <c r="D1114" s="7" t="s">
        <v>4821</v>
      </c>
      <c r="E1114" s="7" t="s">
        <v>3558</v>
      </c>
      <c r="F1114" s="7" t="s">
        <v>4822</v>
      </c>
      <c r="G1114" s="7" t="s">
        <v>78</v>
      </c>
      <c r="H1114" s="7" t="s">
        <v>1348</v>
      </c>
      <c r="I1114" s="7"/>
      <c r="J1114" s="7"/>
      <c r="K1114" s="7" t="s">
        <v>1262</v>
      </c>
      <c r="L1114" s="7" t="s">
        <v>4823</v>
      </c>
      <c r="M1114" s="7">
        <f>VLOOKUP(H1114,[1]Planilha1!C:D,2,FALSE)</f>
        <v>6</v>
      </c>
    </row>
    <row r="1115" spans="1:13" x14ac:dyDescent="0.25">
      <c r="A1115" s="7">
        <v>3279</v>
      </c>
      <c r="B1115" s="7" t="s">
        <v>4824</v>
      </c>
      <c r="C1115" s="7" t="s">
        <v>66</v>
      </c>
      <c r="D1115" s="7" t="s">
        <v>4825</v>
      </c>
      <c r="E1115" s="7" t="s">
        <v>3558</v>
      </c>
      <c r="F1115" s="7" t="s">
        <v>2816</v>
      </c>
      <c r="G1115" s="7" t="s">
        <v>146</v>
      </c>
      <c r="H1115" s="7" t="s">
        <v>1348</v>
      </c>
      <c r="I1115" s="7"/>
      <c r="J1115" s="7"/>
      <c r="K1115" s="7" t="s">
        <v>1262</v>
      </c>
      <c r="L1115" s="7" t="s">
        <v>4819</v>
      </c>
      <c r="M1115" s="7">
        <f>VLOOKUP(H1115,[1]Planilha1!C:D,2,FALSE)</f>
        <v>6</v>
      </c>
    </row>
    <row r="1116" spans="1:13" x14ac:dyDescent="0.25">
      <c r="A1116" s="7">
        <v>3280</v>
      </c>
      <c r="B1116" s="7" t="s">
        <v>4826</v>
      </c>
      <c r="C1116" s="7" t="s">
        <v>14</v>
      </c>
      <c r="D1116" s="7" t="s">
        <v>4827</v>
      </c>
      <c r="E1116" s="7" t="s">
        <v>3558</v>
      </c>
      <c r="F1116" s="7" t="s">
        <v>4828</v>
      </c>
      <c r="G1116" s="7" t="s">
        <v>66</v>
      </c>
      <c r="H1116" s="7" t="s">
        <v>1356</v>
      </c>
      <c r="I1116" s="7"/>
      <c r="J1116" s="7"/>
      <c r="K1116" s="7" t="s">
        <v>1262</v>
      </c>
      <c r="L1116" s="7" t="s">
        <v>4829</v>
      </c>
      <c r="M1116" s="7">
        <f>VLOOKUP(H1116,[1]Planilha1!C:D,2,FALSE)</f>
        <v>7</v>
      </c>
    </row>
    <row r="1117" spans="1:13" x14ac:dyDescent="0.25">
      <c r="A1117" s="7">
        <v>3281</v>
      </c>
      <c r="B1117" s="7" t="s">
        <v>4830</v>
      </c>
      <c r="C1117" s="7" t="s">
        <v>66</v>
      </c>
      <c r="D1117" s="7" t="s">
        <v>4831</v>
      </c>
      <c r="E1117" s="7" t="s">
        <v>3558</v>
      </c>
      <c r="F1117" s="7" t="s">
        <v>4832</v>
      </c>
      <c r="G1117" s="7" t="s">
        <v>146</v>
      </c>
      <c r="H1117" s="7" t="s">
        <v>1356</v>
      </c>
      <c r="I1117" s="7"/>
      <c r="J1117" s="7"/>
      <c r="K1117" s="7" t="s">
        <v>1262</v>
      </c>
      <c r="L1117" s="7" t="s">
        <v>4833</v>
      </c>
      <c r="M1117" s="7">
        <f>VLOOKUP(H1117,[1]Planilha1!C:D,2,FALSE)</f>
        <v>7</v>
      </c>
    </row>
    <row r="1118" spans="1:13" x14ac:dyDescent="0.25">
      <c r="A1118" s="7">
        <v>3282</v>
      </c>
      <c r="B1118" s="7" t="s">
        <v>4834</v>
      </c>
      <c r="C1118" s="7" t="s">
        <v>14</v>
      </c>
      <c r="D1118" s="7" t="s">
        <v>4835</v>
      </c>
      <c r="E1118" s="7" t="s">
        <v>3558</v>
      </c>
      <c r="F1118" s="7" t="s">
        <v>4836</v>
      </c>
      <c r="G1118" s="7" t="s">
        <v>66</v>
      </c>
      <c r="H1118" s="7" t="s">
        <v>4837</v>
      </c>
      <c r="I1118" s="7"/>
      <c r="J1118" s="7"/>
      <c r="K1118" s="7" t="s">
        <v>22</v>
      </c>
      <c r="L1118" s="7"/>
      <c r="M1118" s="7"/>
    </row>
    <row r="1119" spans="1:13" x14ac:dyDescent="0.25">
      <c r="A1119" s="7">
        <v>3283</v>
      </c>
      <c r="B1119" s="7" t="s">
        <v>4838</v>
      </c>
      <c r="C1119" s="7" t="s">
        <v>66</v>
      </c>
      <c r="D1119" s="7" t="s">
        <v>4839</v>
      </c>
      <c r="E1119" s="7" t="s">
        <v>3558</v>
      </c>
      <c r="F1119" s="7" t="s">
        <v>4840</v>
      </c>
      <c r="G1119" s="7" t="s">
        <v>18</v>
      </c>
      <c r="H1119" s="7" t="s">
        <v>4837</v>
      </c>
      <c r="I1119" s="7"/>
      <c r="J1119" s="7"/>
      <c r="K1119" s="7" t="s">
        <v>22</v>
      </c>
      <c r="L1119" s="7" t="s">
        <v>4841</v>
      </c>
      <c r="M1119" s="7"/>
    </row>
    <row r="1120" spans="1:13" x14ac:dyDescent="0.25">
      <c r="A1120" s="7">
        <v>3284</v>
      </c>
      <c r="B1120" s="7" t="s">
        <v>4842</v>
      </c>
      <c r="C1120" s="7" t="s">
        <v>66</v>
      </c>
      <c r="D1120" s="7" t="s">
        <v>4843</v>
      </c>
      <c r="E1120" s="7" t="s">
        <v>3558</v>
      </c>
      <c r="F1120" s="7" t="s">
        <v>4844</v>
      </c>
      <c r="G1120" s="7" t="s">
        <v>146</v>
      </c>
      <c r="H1120" s="7" t="s">
        <v>4837</v>
      </c>
      <c r="I1120" s="7"/>
      <c r="J1120" s="7"/>
      <c r="K1120" s="7" t="s">
        <v>22</v>
      </c>
      <c r="L1120" s="7" t="s">
        <v>4845</v>
      </c>
      <c r="M1120" s="7"/>
    </row>
    <row r="1121" spans="1:13" x14ac:dyDescent="0.25">
      <c r="A1121" s="7">
        <v>3285</v>
      </c>
      <c r="B1121" s="7" t="s">
        <v>4846</v>
      </c>
      <c r="C1121" s="7" t="s">
        <v>14</v>
      </c>
      <c r="D1121" s="7" t="s">
        <v>4847</v>
      </c>
      <c r="E1121" s="7" t="s">
        <v>3558</v>
      </c>
      <c r="F1121" s="7" t="s">
        <v>4848</v>
      </c>
      <c r="G1121" s="7" t="s">
        <v>187</v>
      </c>
      <c r="H1121" s="7" t="s">
        <v>1385</v>
      </c>
      <c r="I1121" s="7"/>
      <c r="J1121" s="7"/>
      <c r="K1121" s="7" t="s">
        <v>1262</v>
      </c>
      <c r="L1121" s="7"/>
      <c r="M1121" s="7">
        <f>VLOOKUP(H1121,[1]Planilha1!C:D,2,FALSE)</f>
        <v>8</v>
      </c>
    </row>
    <row r="1122" spans="1:13" x14ac:dyDescent="0.25">
      <c r="A1122" s="7">
        <v>3286</v>
      </c>
      <c r="B1122" s="7" t="s">
        <v>4849</v>
      </c>
      <c r="C1122" s="7" t="s">
        <v>14</v>
      </c>
      <c r="D1122" s="7" t="s">
        <v>4850</v>
      </c>
      <c r="E1122" s="7" t="s">
        <v>3558</v>
      </c>
      <c r="F1122" s="7" t="s">
        <v>4851</v>
      </c>
      <c r="G1122" s="7" t="s">
        <v>78</v>
      </c>
      <c r="H1122" s="7" t="s">
        <v>1385</v>
      </c>
      <c r="I1122" s="7"/>
      <c r="J1122" s="7"/>
      <c r="K1122" s="7" t="s">
        <v>1262</v>
      </c>
      <c r="L1122" s="7"/>
      <c r="M1122" s="7">
        <f>VLOOKUP(H1122,[1]Planilha1!C:D,2,FALSE)</f>
        <v>8</v>
      </c>
    </row>
    <row r="1123" spans="1:13" x14ac:dyDescent="0.25">
      <c r="A1123" s="7">
        <v>3287</v>
      </c>
      <c r="B1123" s="7" t="s">
        <v>4852</v>
      </c>
      <c r="C1123" s="7" t="s">
        <v>14</v>
      </c>
      <c r="D1123" s="7" t="s">
        <v>4853</v>
      </c>
      <c r="E1123" s="7" t="s">
        <v>3558</v>
      </c>
      <c r="F1123" s="7" t="s">
        <v>4854</v>
      </c>
      <c r="G1123" s="7" t="s">
        <v>187</v>
      </c>
      <c r="H1123" s="7" t="s">
        <v>1385</v>
      </c>
      <c r="I1123" s="7"/>
      <c r="J1123" s="7"/>
      <c r="K1123" s="7" t="s">
        <v>1262</v>
      </c>
      <c r="L1123" s="7"/>
      <c r="M1123" s="7">
        <f>VLOOKUP(H1123,[1]Planilha1!C:D,2,FALSE)</f>
        <v>8</v>
      </c>
    </row>
    <row r="1124" spans="1:13" x14ac:dyDescent="0.25">
      <c r="A1124" s="7">
        <v>3288</v>
      </c>
      <c r="B1124" s="7" t="s">
        <v>4855</v>
      </c>
      <c r="C1124" s="7" t="s">
        <v>14</v>
      </c>
      <c r="D1124" s="7"/>
      <c r="E1124" s="7" t="s">
        <v>3558</v>
      </c>
      <c r="F1124" s="7" t="s">
        <v>4856</v>
      </c>
      <c r="G1124" s="7" t="s">
        <v>78</v>
      </c>
      <c r="H1124" s="7" t="s">
        <v>1385</v>
      </c>
      <c r="I1124" s="7"/>
      <c r="J1124" s="7"/>
      <c r="K1124" s="7" t="s">
        <v>1262</v>
      </c>
      <c r="L1124" s="7"/>
      <c r="M1124" s="7">
        <f>VLOOKUP(H1124,[1]Planilha1!C:D,2,FALSE)</f>
        <v>8</v>
      </c>
    </row>
    <row r="1125" spans="1:13" x14ac:dyDescent="0.25">
      <c r="A1125" s="7">
        <v>3289</v>
      </c>
      <c r="B1125" s="7" t="s">
        <v>4857</v>
      </c>
      <c r="C1125" s="7" t="s">
        <v>14</v>
      </c>
      <c r="D1125" s="7"/>
      <c r="E1125" s="7" t="s">
        <v>3558</v>
      </c>
      <c r="F1125" s="7" t="s">
        <v>4858</v>
      </c>
      <c r="G1125" s="7" t="s">
        <v>78</v>
      </c>
      <c r="H1125" s="7" t="s">
        <v>1385</v>
      </c>
      <c r="I1125" s="7"/>
      <c r="J1125" s="7"/>
      <c r="K1125" s="7" t="s">
        <v>1262</v>
      </c>
      <c r="L1125" s="7"/>
      <c r="M1125" s="7">
        <f>VLOOKUP(H1125,[1]Planilha1!C:D,2,FALSE)</f>
        <v>8</v>
      </c>
    </row>
    <row r="1126" spans="1:13" x14ac:dyDescent="0.25">
      <c r="A1126" s="7">
        <v>3290</v>
      </c>
      <c r="B1126" s="7" t="s">
        <v>4859</v>
      </c>
      <c r="C1126" s="7" t="s">
        <v>14</v>
      </c>
      <c r="D1126" s="7" t="s">
        <v>4860</v>
      </c>
      <c r="E1126" s="7" t="s">
        <v>3558</v>
      </c>
      <c r="F1126" s="7" t="s">
        <v>4861</v>
      </c>
      <c r="G1126" s="7" t="s">
        <v>66</v>
      </c>
      <c r="H1126" s="7" t="s">
        <v>1385</v>
      </c>
      <c r="I1126" s="7"/>
      <c r="J1126" s="7"/>
      <c r="K1126" s="7" t="s">
        <v>1262</v>
      </c>
      <c r="L1126" s="7"/>
      <c r="M1126" s="7">
        <f>VLOOKUP(H1126,[1]Planilha1!C:D,2,FALSE)</f>
        <v>8</v>
      </c>
    </row>
    <row r="1127" spans="1:13" x14ac:dyDescent="0.25">
      <c r="A1127" s="7">
        <v>3291</v>
      </c>
      <c r="B1127" s="7" t="s">
        <v>4862</v>
      </c>
      <c r="C1127" s="7" t="s">
        <v>14</v>
      </c>
      <c r="D1127" s="7" t="s">
        <v>4863</v>
      </c>
      <c r="E1127" s="7" t="s">
        <v>3558</v>
      </c>
      <c r="F1127" s="7" t="s">
        <v>4864</v>
      </c>
      <c r="G1127" s="7" t="s">
        <v>66</v>
      </c>
      <c r="H1127" s="7" t="s">
        <v>1385</v>
      </c>
      <c r="I1127" s="7"/>
      <c r="J1127" s="7"/>
      <c r="K1127" s="7" t="s">
        <v>1262</v>
      </c>
      <c r="L1127" s="7"/>
      <c r="M1127" s="7">
        <f>VLOOKUP(H1127,[1]Planilha1!C:D,2,FALSE)</f>
        <v>8</v>
      </c>
    </row>
    <row r="1128" spans="1:13" x14ac:dyDescent="0.25">
      <c r="A1128" s="7">
        <v>3292</v>
      </c>
      <c r="B1128" s="7" t="s">
        <v>4865</v>
      </c>
      <c r="C1128" s="7" t="s">
        <v>14</v>
      </c>
      <c r="D1128" s="7" t="s">
        <v>4866</v>
      </c>
      <c r="E1128" s="7" t="s">
        <v>3558</v>
      </c>
      <c r="F1128" s="7" t="s">
        <v>4867</v>
      </c>
      <c r="G1128" s="7" t="s">
        <v>187</v>
      </c>
      <c r="H1128" s="7" t="s">
        <v>1385</v>
      </c>
      <c r="I1128" s="7"/>
      <c r="J1128" s="7"/>
      <c r="K1128" s="7" t="s">
        <v>1262</v>
      </c>
      <c r="L1128" s="7"/>
      <c r="M1128" s="7">
        <f>VLOOKUP(H1128,[1]Planilha1!C:D,2,FALSE)</f>
        <v>8</v>
      </c>
    </row>
    <row r="1129" spans="1:13" x14ac:dyDescent="0.25">
      <c r="A1129" s="7">
        <v>3293</v>
      </c>
      <c r="B1129" s="7" t="s">
        <v>4868</v>
      </c>
      <c r="C1129" s="7" t="s">
        <v>14</v>
      </c>
      <c r="D1129" s="7"/>
      <c r="E1129" s="7" t="s">
        <v>3558</v>
      </c>
      <c r="F1129" s="7" t="s">
        <v>4869</v>
      </c>
      <c r="G1129" s="7" t="s">
        <v>66</v>
      </c>
      <c r="H1129" s="7" t="s">
        <v>1385</v>
      </c>
      <c r="I1129" s="7"/>
      <c r="J1129" s="7"/>
      <c r="K1129" s="7" t="s">
        <v>1262</v>
      </c>
      <c r="L1129" s="7"/>
      <c r="M1129" s="7">
        <f>VLOOKUP(H1129,[1]Planilha1!C:D,2,FALSE)</f>
        <v>8</v>
      </c>
    </row>
    <row r="1130" spans="1:13" x14ac:dyDescent="0.25">
      <c r="A1130" s="7">
        <v>3294</v>
      </c>
      <c r="B1130" s="7" t="s">
        <v>4870</v>
      </c>
      <c r="C1130" s="7" t="s">
        <v>14</v>
      </c>
      <c r="D1130" s="7" t="s">
        <v>4871</v>
      </c>
      <c r="E1130" s="7" t="s">
        <v>3558</v>
      </c>
      <c r="F1130" s="7" t="s">
        <v>4872</v>
      </c>
      <c r="G1130" s="7" t="s">
        <v>78</v>
      </c>
      <c r="H1130" s="7" t="s">
        <v>1385</v>
      </c>
      <c r="I1130" s="7"/>
      <c r="J1130" s="7"/>
      <c r="K1130" s="7" t="s">
        <v>1262</v>
      </c>
      <c r="L1130" s="7"/>
      <c r="M1130" s="7">
        <f>VLOOKUP(H1130,[1]Planilha1!C:D,2,FALSE)</f>
        <v>8</v>
      </c>
    </row>
    <row r="1131" spans="1:13" x14ac:dyDescent="0.25">
      <c r="A1131" s="7">
        <v>3295</v>
      </c>
      <c r="B1131" s="7" t="s">
        <v>4873</v>
      </c>
      <c r="C1131" s="7" t="s">
        <v>14</v>
      </c>
      <c r="D1131" s="7"/>
      <c r="E1131" s="7" t="s">
        <v>3558</v>
      </c>
      <c r="F1131" s="7" t="s">
        <v>4874</v>
      </c>
      <c r="G1131" s="7" t="s">
        <v>187</v>
      </c>
      <c r="H1131" s="7" t="s">
        <v>1385</v>
      </c>
      <c r="I1131" s="7"/>
      <c r="J1131" s="7"/>
      <c r="K1131" s="7" t="s">
        <v>1262</v>
      </c>
      <c r="L1131" s="7"/>
      <c r="M1131" s="7">
        <f>VLOOKUP(H1131,[1]Planilha1!C:D,2,FALSE)</f>
        <v>8</v>
      </c>
    </row>
    <row r="1132" spans="1:13" x14ac:dyDescent="0.25">
      <c r="A1132" s="7">
        <v>3296</v>
      </c>
      <c r="B1132" s="7" t="s">
        <v>4875</v>
      </c>
      <c r="C1132" s="7" t="s">
        <v>14</v>
      </c>
      <c r="D1132" s="7"/>
      <c r="E1132" s="7" t="s">
        <v>3558</v>
      </c>
      <c r="F1132" s="7" t="s">
        <v>4876</v>
      </c>
      <c r="G1132" s="7" t="s">
        <v>78</v>
      </c>
      <c r="H1132" s="7" t="s">
        <v>1385</v>
      </c>
      <c r="I1132" s="7"/>
      <c r="J1132" s="7"/>
      <c r="K1132" s="7" t="s">
        <v>1262</v>
      </c>
      <c r="L1132" s="7"/>
      <c r="M1132" s="7">
        <f>VLOOKUP(H1132,[1]Planilha1!C:D,2,FALSE)</f>
        <v>8</v>
      </c>
    </row>
    <row r="1133" spans="1:13" x14ac:dyDescent="0.25">
      <c r="A1133" s="7">
        <v>3297</v>
      </c>
      <c r="B1133" s="7" t="s">
        <v>4877</v>
      </c>
      <c r="C1133" s="7" t="s">
        <v>14</v>
      </c>
      <c r="D1133" s="7"/>
      <c r="E1133" s="7" t="s">
        <v>3558</v>
      </c>
      <c r="F1133" s="7" t="s">
        <v>4878</v>
      </c>
      <c r="G1133" s="7" t="s">
        <v>78</v>
      </c>
      <c r="H1133" s="7" t="s">
        <v>1385</v>
      </c>
      <c r="I1133" s="7"/>
      <c r="J1133" s="7"/>
      <c r="K1133" s="7" t="s">
        <v>1262</v>
      </c>
      <c r="L1133" s="7"/>
      <c r="M1133" s="7">
        <f>VLOOKUP(H1133,[1]Planilha1!C:D,2,FALSE)</f>
        <v>8</v>
      </c>
    </row>
    <row r="1134" spans="1:13" x14ac:dyDescent="0.25">
      <c r="A1134" s="7">
        <v>3298</v>
      </c>
      <c r="B1134" s="7" t="s">
        <v>4879</v>
      </c>
      <c r="C1134" s="7" t="s">
        <v>14</v>
      </c>
      <c r="D1134" s="7" t="s">
        <v>4880</v>
      </c>
      <c r="E1134" s="7" t="s">
        <v>3558</v>
      </c>
      <c r="F1134" s="7" t="s">
        <v>4881</v>
      </c>
      <c r="G1134" s="7" t="s">
        <v>1307</v>
      </c>
      <c r="H1134" s="7" t="s">
        <v>1385</v>
      </c>
      <c r="I1134" s="7"/>
      <c r="J1134" s="7"/>
      <c r="K1134" s="7" t="s">
        <v>1262</v>
      </c>
      <c r="L1134" s="7"/>
      <c r="M1134" s="7">
        <f>VLOOKUP(H1134,[1]Planilha1!C:D,2,FALSE)</f>
        <v>8</v>
      </c>
    </row>
    <row r="1135" spans="1:13" x14ac:dyDescent="0.25">
      <c r="A1135" s="7">
        <v>3299</v>
      </c>
      <c r="B1135" s="7" t="s">
        <v>4882</v>
      </c>
      <c r="C1135" s="7" t="s">
        <v>14</v>
      </c>
      <c r="D1135" s="7"/>
      <c r="E1135" s="7" t="s">
        <v>3558</v>
      </c>
      <c r="F1135" s="7" t="s">
        <v>4883</v>
      </c>
      <c r="G1135" s="7" t="s">
        <v>78</v>
      </c>
      <c r="H1135" s="7" t="s">
        <v>1385</v>
      </c>
      <c r="I1135" s="7"/>
      <c r="J1135" s="7"/>
      <c r="K1135" s="7" t="s">
        <v>1262</v>
      </c>
      <c r="L1135" s="7"/>
      <c r="M1135" s="7">
        <f>VLOOKUP(H1135,[1]Planilha1!C:D,2,FALSE)</f>
        <v>8</v>
      </c>
    </row>
    <row r="1136" spans="1:13" x14ac:dyDescent="0.25">
      <c r="A1136" s="7">
        <v>3300</v>
      </c>
      <c r="B1136" s="7" t="s">
        <v>4884</v>
      </c>
      <c r="C1136" s="7" t="s">
        <v>14</v>
      </c>
      <c r="D1136" s="7"/>
      <c r="E1136" s="7" t="s">
        <v>3558</v>
      </c>
      <c r="F1136" s="7" t="s">
        <v>4885</v>
      </c>
      <c r="G1136" s="7" t="s">
        <v>1307</v>
      </c>
      <c r="H1136" s="7" t="s">
        <v>1385</v>
      </c>
      <c r="I1136" s="7"/>
      <c r="J1136" s="7"/>
      <c r="K1136" s="7" t="s">
        <v>1262</v>
      </c>
      <c r="L1136" s="7"/>
      <c r="M1136" s="7">
        <f>VLOOKUP(H1136,[1]Planilha1!C:D,2,FALSE)</f>
        <v>8</v>
      </c>
    </row>
    <row r="1137" spans="1:13" x14ac:dyDescent="0.25">
      <c r="A1137" s="7">
        <v>3301</v>
      </c>
      <c r="B1137" s="7" t="s">
        <v>4886</v>
      </c>
      <c r="C1137" s="7" t="s">
        <v>14</v>
      </c>
      <c r="D1137" s="7" t="s">
        <v>4887</v>
      </c>
      <c r="E1137" s="7" t="s">
        <v>3558</v>
      </c>
      <c r="F1137" s="7" t="s">
        <v>4888</v>
      </c>
      <c r="G1137" s="7" t="s">
        <v>187</v>
      </c>
      <c r="H1137" s="7" t="s">
        <v>1385</v>
      </c>
      <c r="I1137" s="7"/>
      <c r="J1137" s="7"/>
      <c r="K1137" s="7" t="s">
        <v>1262</v>
      </c>
      <c r="L1137" s="7"/>
      <c r="M1137" s="7">
        <f>VLOOKUP(H1137,[1]Planilha1!C:D,2,FALSE)</f>
        <v>8</v>
      </c>
    </row>
    <row r="1138" spans="1:13" x14ac:dyDescent="0.25">
      <c r="A1138" s="7">
        <v>3302</v>
      </c>
      <c r="B1138" s="7" t="s">
        <v>4889</v>
      </c>
      <c r="C1138" s="7" t="s">
        <v>14</v>
      </c>
      <c r="D1138" s="7" t="s">
        <v>4890</v>
      </c>
      <c r="E1138" s="7" t="s">
        <v>3558</v>
      </c>
      <c r="F1138" s="7" t="s">
        <v>4891</v>
      </c>
      <c r="G1138" s="7" t="s">
        <v>66</v>
      </c>
      <c r="H1138" s="7" t="s">
        <v>1385</v>
      </c>
      <c r="I1138" s="7"/>
      <c r="J1138" s="7"/>
      <c r="K1138" s="7" t="s">
        <v>1262</v>
      </c>
      <c r="L1138" s="7"/>
      <c r="M1138" s="7">
        <f>VLOOKUP(H1138,[1]Planilha1!C:D,2,FALSE)</f>
        <v>8</v>
      </c>
    </row>
    <row r="1139" spans="1:13" x14ac:dyDescent="0.25">
      <c r="A1139" s="7">
        <v>3303</v>
      </c>
      <c r="B1139" s="7" t="s">
        <v>4892</v>
      </c>
      <c r="C1139" s="7" t="s">
        <v>14</v>
      </c>
      <c r="D1139" s="7"/>
      <c r="E1139" s="7" t="s">
        <v>3558</v>
      </c>
      <c r="F1139" s="7" t="s">
        <v>4893</v>
      </c>
      <c r="G1139" s="7" t="s">
        <v>78</v>
      </c>
      <c r="H1139" s="7" t="s">
        <v>1385</v>
      </c>
      <c r="I1139" s="7"/>
      <c r="J1139" s="7"/>
      <c r="K1139" s="7" t="s">
        <v>1262</v>
      </c>
      <c r="L1139" s="7"/>
      <c r="M1139" s="7">
        <f>VLOOKUP(H1139,[1]Planilha1!C:D,2,FALSE)</f>
        <v>8</v>
      </c>
    </row>
    <row r="1140" spans="1:13" x14ac:dyDescent="0.25">
      <c r="A1140" s="7">
        <v>3304</v>
      </c>
      <c r="B1140" s="7" t="s">
        <v>4894</v>
      </c>
      <c r="C1140" s="7" t="s">
        <v>14</v>
      </c>
      <c r="D1140" s="7" t="s">
        <v>4895</v>
      </c>
      <c r="E1140" s="7" t="s">
        <v>3558</v>
      </c>
      <c r="F1140" s="7" t="s">
        <v>4896</v>
      </c>
      <c r="G1140" s="7" t="s">
        <v>146</v>
      </c>
      <c r="H1140" s="7" t="s">
        <v>1385</v>
      </c>
      <c r="I1140" s="7"/>
      <c r="J1140" s="7"/>
      <c r="K1140" s="7" t="s">
        <v>1262</v>
      </c>
      <c r="L1140" s="7"/>
      <c r="M1140" s="7">
        <f>VLOOKUP(H1140,[1]Planilha1!C:D,2,FALSE)</f>
        <v>8</v>
      </c>
    </row>
    <row r="1141" spans="1:13" x14ac:dyDescent="0.25">
      <c r="A1141" s="7">
        <v>3305</v>
      </c>
      <c r="B1141" s="7" t="s">
        <v>4897</v>
      </c>
      <c r="C1141" s="7" t="s">
        <v>14</v>
      </c>
      <c r="D1141" s="7" t="s">
        <v>4898</v>
      </c>
      <c r="E1141" s="7" t="s">
        <v>3558</v>
      </c>
      <c r="F1141" s="7" t="s">
        <v>4899</v>
      </c>
      <c r="G1141" s="7" t="s">
        <v>66</v>
      </c>
      <c r="H1141" s="7" t="s">
        <v>1385</v>
      </c>
      <c r="I1141" s="7"/>
      <c r="J1141" s="7"/>
      <c r="K1141" s="7" t="s">
        <v>1262</v>
      </c>
      <c r="L1141" s="7"/>
      <c r="M1141" s="7">
        <f>VLOOKUP(H1141,[1]Planilha1!C:D,2,FALSE)</f>
        <v>8</v>
      </c>
    </row>
    <row r="1142" spans="1:13" x14ac:dyDescent="0.25">
      <c r="A1142" s="7">
        <v>3306</v>
      </c>
      <c r="B1142" s="7" t="s">
        <v>4900</v>
      </c>
      <c r="C1142" s="7" t="s">
        <v>14</v>
      </c>
      <c r="D1142" s="7" t="s">
        <v>4901</v>
      </c>
      <c r="E1142" s="7" t="s">
        <v>3558</v>
      </c>
      <c r="F1142" s="7" t="s">
        <v>4902</v>
      </c>
      <c r="G1142" s="7" t="s">
        <v>66</v>
      </c>
      <c r="H1142" s="7" t="s">
        <v>1385</v>
      </c>
      <c r="I1142" s="7"/>
      <c r="J1142" s="7"/>
      <c r="K1142" s="7" t="s">
        <v>1262</v>
      </c>
      <c r="L1142" s="7"/>
      <c r="M1142" s="7">
        <f>VLOOKUP(H1142,[1]Planilha1!C:D,2,FALSE)</f>
        <v>8</v>
      </c>
    </row>
    <row r="1143" spans="1:13" x14ac:dyDescent="0.25">
      <c r="A1143" s="7">
        <v>3307</v>
      </c>
      <c r="B1143" s="7" t="s">
        <v>4903</v>
      </c>
      <c r="C1143" s="7" t="s">
        <v>14</v>
      </c>
      <c r="D1143" s="7" t="s">
        <v>4904</v>
      </c>
      <c r="E1143" s="7" t="s">
        <v>3558</v>
      </c>
      <c r="F1143" s="7" t="s">
        <v>4905</v>
      </c>
      <c r="G1143" s="7" t="s">
        <v>66</v>
      </c>
      <c r="H1143" s="7" t="s">
        <v>1385</v>
      </c>
      <c r="I1143" s="7"/>
      <c r="J1143" s="7"/>
      <c r="K1143" s="7" t="s">
        <v>1262</v>
      </c>
      <c r="L1143" s="7"/>
      <c r="M1143" s="7">
        <f>VLOOKUP(H1143,[1]Planilha1!C:D,2,FALSE)</f>
        <v>8</v>
      </c>
    </row>
    <row r="1144" spans="1:13" x14ac:dyDescent="0.25">
      <c r="A1144" s="7">
        <v>3308</v>
      </c>
      <c r="B1144" s="7" t="s">
        <v>4906</v>
      </c>
      <c r="C1144" s="7" t="s">
        <v>14</v>
      </c>
      <c r="D1144" s="7" t="s">
        <v>4907</v>
      </c>
      <c r="E1144" s="7" t="s">
        <v>3558</v>
      </c>
      <c r="F1144" s="7" t="s">
        <v>4908</v>
      </c>
      <c r="G1144" s="7" t="s">
        <v>78</v>
      </c>
      <c r="H1144" s="7" t="s">
        <v>1385</v>
      </c>
      <c r="I1144" s="7"/>
      <c r="J1144" s="7"/>
      <c r="K1144" s="7" t="s">
        <v>1262</v>
      </c>
      <c r="L1144" s="7"/>
      <c r="M1144" s="7">
        <f>VLOOKUP(H1144,[1]Planilha1!C:D,2,FALSE)</f>
        <v>8</v>
      </c>
    </row>
    <row r="1145" spans="1:13" x14ac:dyDescent="0.25">
      <c r="A1145" s="7">
        <v>3309</v>
      </c>
      <c r="B1145" s="7" t="s">
        <v>4909</v>
      </c>
      <c r="C1145" s="7" t="s">
        <v>14</v>
      </c>
      <c r="D1145" s="7"/>
      <c r="E1145" s="7" t="s">
        <v>3558</v>
      </c>
      <c r="F1145" s="7" t="s">
        <v>420</v>
      </c>
      <c r="G1145" s="7" t="s">
        <v>78</v>
      </c>
      <c r="H1145" s="7" t="s">
        <v>1385</v>
      </c>
      <c r="I1145" s="7"/>
      <c r="J1145" s="7"/>
      <c r="K1145" s="7" t="s">
        <v>1262</v>
      </c>
      <c r="L1145" s="7"/>
      <c r="M1145" s="7">
        <f>VLOOKUP(H1145,[1]Planilha1!C:D,2,FALSE)</f>
        <v>8</v>
      </c>
    </row>
    <row r="1146" spans="1:13" x14ac:dyDescent="0.25">
      <c r="A1146" s="7">
        <v>3310</v>
      </c>
      <c r="B1146" s="7" t="s">
        <v>4910</v>
      </c>
      <c r="C1146" s="7" t="s">
        <v>14</v>
      </c>
      <c r="D1146" s="7" t="s">
        <v>4911</v>
      </c>
      <c r="E1146" s="7" t="s">
        <v>3558</v>
      </c>
      <c r="F1146" s="7" t="s">
        <v>4912</v>
      </c>
      <c r="G1146" s="7" t="s">
        <v>66</v>
      </c>
      <c r="H1146" s="7" t="s">
        <v>1385</v>
      </c>
      <c r="I1146" s="7"/>
      <c r="J1146" s="7"/>
      <c r="K1146" s="7" t="s">
        <v>1262</v>
      </c>
      <c r="L1146" s="7"/>
      <c r="M1146" s="7">
        <f>VLOOKUP(H1146,[1]Planilha1!C:D,2,FALSE)</f>
        <v>8</v>
      </c>
    </row>
    <row r="1147" spans="1:13" x14ac:dyDescent="0.25">
      <c r="A1147" s="7">
        <v>3311</v>
      </c>
      <c r="B1147" s="7" t="s">
        <v>4913</v>
      </c>
      <c r="C1147" s="7" t="s">
        <v>14</v>
      </c>
      <c r="D1147" s="7"/>
      <c r="E1147" s="7" t="s">
        <v>3558</v>
      </c>
      <c r="F1147" s="7" t="s">
        <v>4914</v>
      </c>
      <c r="G1147" s="7" t="s">
        <v>1307</v>
      </c>
      <c r="H1147" s="7" t="s">
        <v>1385</v>
      </c>
      <c r="I1147" s="7"/>
      <c r="J1147" s="7"/>
      <c r="K1147" s="7" t="s">
        <v>1262</v>
      </c>
      <c r="L1147" s="7"/>
      <c r="M1147" s="7">
        <f>VLOOKUP(H1147,[1]Planilha1!C:D,2,FALSE)</f>
        <v>8</v>
      </c>
    </row>
    <row r="1148" spans="1:13" x14ac:dyDescent="0.25">
      <c r="A1148" s="7">
        <v>3312</v>
      </c>
      <c r="B1148" s="7" t="s">
        <v>4915</v>
      </c>
      <c r="C1148" s="7" t="s">
        <v>14</v>
      </c>
      <c r="D1148" s="7" t="s">
        <v>4916</v>
      </c>
      <c r="E1148" s="7" t="s">
        <v>3558</v>
      </c>
      <c r="F1148" s="7" t="s">
        <v>4917</v>
      </c>
      <c r="G1148" s="7" t="s">
        <v>78</v>
      </c>
      <c r="H1148" s="7" t="s">
        <v>1385</v>
      </c>
      <c r="I1148" s="7"/>
      <c r="J1148" s="7"/>
      <c r="K1148" s="7" t="s">
        <v>1262</v>
      </c>
      <c r="L1148" s="7"/>
      <c r="M1148" s="7">
        <f>VLOOKUP(H1148,[1]Planilha1!C:D,2,FALSE)</f>
        <v>8</v>
      </c>
    </row>
    <row r="1149" spans="1:13" x14ac:dyDescent="0.25">
      <c r="A1149" s="7">
        <v>3313</v>
      </c>
      <c r="B1149" s="7" t="s">
        <v>4918</v>
      </c>
      <c r="C1149" s="7" t="s">
        <v>14</v>
      </c>
      <c r="D1149" s="7" t="s">
        <v>4919</v>
      </c>
      <c r="E1149" s="7" t="s">
        <v>3558</v>
      </c>
      <c r="F1149" s="7" t="s">
        <v>4920</v>
      </c>
      <c r="G1149" s="7" t="s">
        <v>78</v>
      </c>
      <c r="H1149" s="7" t="s">
        <v>1385</v>
      </c>
      <c r="I1149" s="7"/>
      <c r="J1149" s="7"/>
      <c r="K1149" s="7" t="s">
        <v>1262</v>
      </c>
      <c r="L1149" s="7"/>
      <c r="M1149" s="7">
        <f>VLOOKUP(H1149,[1]Planilha1!C:D,2,FALSE)</f>
        <v>8</v>
      </c>
    </row>
    <row r="1150" spans="1:13" x14ac:dyDescent="0.25">
      <c r="A1150" s="7">
        <v>3314</v>
      </c>
      <c r="B1150" s="7" t="s">
        <v>4921</v>
      </c>
      <c r="C1150" s="7" t="s">
        <v>14</v>
      </c>
      <c r="D1150" s="7" t="s">
        <v>4922</v>
      </c>
      <c r="E1150" s="7" t="s">
        <v>3558</v>
      </c>
      <c r="F1150" s="7" t="s">
        <v>4923</v>
      </c>
      <c r="G1150" s="7" t="s">
        <v>187</v>
      </c>
      <c r="H1150" s="7" t="s">
        <v>1385</v>
      </c>
      <c r="I1150" s="7"/>
      <c r="J1150" s="7"/>
      <c r="K1150" s="7" t="s">
        <v>1262</v>
      </c>
      <c r="L1150" s="7"/>
      <c r="M1150" s="7">
        <f>VLOOKUP(H1150,[1]Planilha1!C:D,2,FALSE)</f>
        <v>8</v>
      </c>
    </row>
    <row r="1151" spans="1:13" x14ac:dyDescent="0.25">
      <c r="A1151" s="7">
        <v>3315</v>
      </c>
      <c r="B1151" s="7" t="s">
        <v>4924</v>
      </c>
      <c r="C1151" s="7" t="s">
        <v>14</v>
      </c>
      <c r="D1151" s="7" t="s">
        <v>4925</v>
      </c>
      <c r="E1151" s="7" t="s">
        <v>3558</v>
      </c>
      <c r="F1151" s="7" t="s">
        <v>234</v>
      </c>
      <c r="G1151" s="7" t="s">
        <v>66</v>
      </c>
      <c r="H1151" s="7" t="s">
        <v>1385</v>
      </c>
      <c r="I1151" s="7"/>
      <c r="J1151" s="7"/>
      <c r="K1151" s="7" t="s">
        <v>1262</v>
      </c>
      <c r="L1151" s="7"/>
      <c r="M1151" s="7">
        <f>VLOOKUP(H1151,[1]Planilha1!C:D,2,FALSE)</f>
        <v>8</v>
      </c>
    </row>
    <row r="1152" spans="1:13" x14ac:dyDescent="0.25">
      <c r="A1152" s="7">
        <v>3316</v>
      </c>
      <c r="B1152" s="7" t="s">
        <v>4926</v>
      </c>
      <c r="C1152" s="7" t="s">
        <v>14</v>
      </c>
      <c r="D1152" s="7" t="s">
        <v>4927</v>
      </c>
      <c r="E1152" s="7" t="s">
        <v>3558</v>
      </c>
      <c r="F1152" s="7" t="s">
        <v>4928</v>
      </c>
      <c r="G1152" s="7" t="s">
        <v>1307</v>
      </c>
      <c r="H1152" s="7" t="s">
        <v>1385</v>
      </c>
      <c r="I1152" s="7"/>
      <c r="J1152" s="7"/>
      <c r="K1152" s="7" t="s">
        <v>1262</v>
      </c>
      <c r="L1152" s="7"/>
      <c r="M1152" s="7">
        <f>VLOOKUP(H1152,[1]Planilha1!C:D,2,FALSE)</f>
        <v>8</v>
      </c>
    </row>
    <row r="1153" spans="1:13" x14ac:dyDescent="0.25">
      <c r="A1153" s="7">
        <v>3317</v>
      </c>
      <c r="B1153" s="7" t="s">
        <v>4929</v>
      </c>
      <c r="C1153" s="7" t="s">
        <v>14</v>
      </c>
      <c r="D1153" s="7" t="s">
        <v>4930</v>
      </c>
      <c r="E1153" s="7" t="s">
        <v>3558</v>
      </c>
      <c r="F1153" s="7" t="s">
        <v>4931</v>
      </c>
      <c r="G1153" s="7" t="s">
        <v>1307</v>
      </c>
      <c r="H1153" s="7" t="s">
        <v>1385</v>
      </c>
      <c r="I1153" s="7"/>
      <c r="J1153" s="7"/>
      <c r="K1153" s="7" t="s">
        <v>1262</v>
      </c>
      <c r="L1153" s="7" t="s">
        <v>1392</v>
      </c>
      <c r="M1153" s="7">
        <f>VLOOKUP(H1153,[1]Planilha1!C:D,2,FALSE)</f>
        <v>8</v>
      </c>
    </row>
    <row r="1154" spans="1:13" x14ac:dyDescent="0.25">
      <c r="A1154" s="7">
        <v>3318</v>
      </c>
      <c r="B1154" s="7" t="s">
        <v>4932</v>
      </c>
      <c r="C1154" s="7" t="s">
        <v>14</v>
      </c>
      <c r="D1154" s="7" t="s">
        <v>4933</v>
      </c>
      <c r="E1154" s="7" t="s">
        <v>3558</v>
      </c>
      <c r="F1154" s="7" t="s">
        <v>4934</v>
      </c>
      <c r="G1154" s="7" t="s">
        <v>78</v>
      </c>
      <c r="H1154" s="7" t="s">
        <v>1385</v>
      </c>
      <c r="I1154" s="7"/>
      <c r="J1154" s="7"/>
      <c r="K1154" s="7" t="s">
        <v>1262</v>
      </c>
      <c r="L1154" s="7"/>
      <c r="M1154" s="7">
        <f>VLOOKUP(H1154,[1]Planilha1!C:D,2,FALSE)</f>
        <v>8</v>
      </c>
    </row>
    <row r="1155" spans="1:13" x14ac:dyDescent="0.25">
      <c r="A1155" s="7">
        <v>3319</v>
      </c>
      <c r="B1155" s="7" t="s">
        <v>4935</v>
      </c>
      <c r="C1155" s="7" t="s">
        <v>14</v>
      </c>
      <c r="D1155" s="7"/>
      <c r="E1155" s="7" t="s">
        <v>3558</v>
      </c>
      <c r="F1155" s="7" t="s">
        <v>4936</v>
      </c>
      <c r="G1155" s="7" t="s">
        <v>1307</v>
      </c>
      <c r="H1155" s="7" t="s">
        <v>1385</v>
      </c>
      <c r="I1155" s="7"/>
      <c r="J1155" s="7"/>
      <c r="K1155" s="7" t="s">
        <v>1262</v>
      </c>
      <c r="L1155" s="7"/>
      <c r="M1155" s="7">
        <f>VLOOKUP(H1155,[1]Planilha1!C:D,2,FALSE)</f>
        <v>8</v>
      </c>
    </row>
    <row r="1156" spans="1:13" x14ac:dyDescent="0.25">
      <c r="A1156" s="7">
        <v>3320</v>
      </c>
      <c r="B1156" s="7" t="s">
        <v>4937</v>
      </c>
      <c r="C1156" s="7" t="s">
        <v>14</v>
      </c>
      <c r="D1156" s="7" t="s">
        <v>4938</v>
      </c>
      <c r="E1156" s="7" t="s">
        <v>3558</v>
      </c>
      <c r="F1156" s="7" t="s">
        <v>4939</v>
      </c>
      <c r="G1156" s="7" t="s">
        <v>1307</v>
      </c>
      <c r="H1156" s="7" t="s">
        <v>1385</v>
      </c>
      <c r="I1156" s="7"/>
      <c r="J1156" s="7"/>
      <c r="K1156" s="7" t="s">
        <v>1262</v>
      </c>
      <c r="L1156" s="7"/>
      <c r="M1156" s="7">
        <f>VLOOKUP(H1156,[1]Planilha1!C:D,2,FALSE)</f>
        <v>8</v>
      </c>
    </row>
    <row r="1157" spans="1:13" x14ac:dyDescent="0.25">
      <c r="A1157" s="7">
        <v>3321</v>
      </c>
      <c r="B1157" s="7" t="s">
        <v>4940</v>
      </c>
      <c r="C1157" s="7" t="s">
        <v>14</v>
      </c>
      <c r="D1157" s="7"/>
      <c r="E1157" s="7" t="s">
        <v>3558</v>
      </c>
      <c r="F1157" s="7" t="s">
        <v>4941</v>
      </c>
      <c r="G1157" s="7" t="s">
        <v>1307</v>
      </c>
      <c r="H1157" s="7" t="s">
        <v>1385</v>
      </c>
      <c r="I1157" s="7"/>
      <c r="J1157" s="7"/>
      <c r="K1157" s="7" t="s">
        <v>1262</v>
      </c>
      <c r="L1157" s="7"/>
      <c r="M1157" s="7">
        <f>VLOOKUP(H1157,[1]Planilha1!C:D,2,FALSE)</f>
        <v>8</v>
      </c>
    </row>
    <row r="1158" spans="1:13" x14ac:dyDescent="0.25">
      <c r="A1158" s="7">
        <v>3322</v>
      </c>
      <c r="B1158" s="7" t="s">
        <v>4942</v>
      </c>
      <c r="C1158" s="7" t="s">
        <v>14</v>
      </c>
      <c r="D1158" s="7" t="s">
        <v>4943</v>
      </c>
      <c r="E1158" s="7" t="s">
        <v>3558</v>
      </c>
      <c r="F1158" s="7" t="s">
        <v>4944</v>
      </c>
      <c r="G1158" s="7" t="s">
        <v>1307</v>
      </c>
      <c r="H1158" s="7" t="s">
        <v>1385</v>
      </c>
      <c r="I1158" s="7"/>
      <c r="J1158" s="7"/>
      <c r="K1158" s="7" t="s">
        <v>1262</v>
      </c>
      <c r="L1158" s="7"/>
      <c r="M1158" s="7">
        <f>VLOOKUP(H1158,[1]Planilha1!C:D,2,FALSE)</f>
        <v>8</v>
      </c>
    </row>
    <row r="1159" spans="1:13" x14ac:dyDescent="0.25">
      <c r="A1159" s="7">
        <v>3323</v>
      </c>
      <c r="B1159" s="7" t="s">
        <v>4945</v>
      </c>
      <c r="C1159" s="7" t="s">
        <v>14</v>
      </c>
      <c r="D1159" s="7" t="s">
        <v>4946</v>
      </c>
      <c r="E1159" s="7" t="s">
        <v>3558</v>
      </c>
      <c r="F1159" s="7" t="s">
        <v>3906</v>
      </c>
      <c r="G1159" s="7" t="s">
        <v>66</v>
      </c>
      <c r="H1159" s="7" t="s">
        <v>1385</v>
      </c>
      <c r="I1159" s="7"/>
      <c r="J1159" s="7"/>
      <c r="K1159" s="7" t="s">
        <v>1262</v>
      </c>
      <c r="L1159" s="7"/>
      <c r="M1159" s="7">
        <f>VLOOKUP(H1159,[1]Planilha1!C:D,2,FALSE)</f>
        <v>8</v>
      </c>
    </row>
    <row r="1160" spans="1:13" x14ac:dyDescent="0.25">
      <c r="A1160" s="7">
        <v>3324</v>
      </c>
      <c r="B1160" s="7" t="s">
        <v>4947</v>
      </c>
      <c r="C1160" s="7" t="s">
        <v>14</v>
      </c>
      <c r="D1160" s="7" t="s">
        <v>4948</v>
      </c>
      <c r="E1160" s="7" t="s">
        <v>3558</v>
      </c>
      <c r="F1160" s="7" t="s">
        <v>3494</v>
      </c>
      <c r="G1160" s="7" t="s">
        <v>1307</v>
      </c>
      <c r="H1160" s="7" t="s">
        <v>1385</v>
      </c>
      <c r="I1160" s="7"/>
      <c r="J1160" s="7"/>
      <c r="K1160" s="7" t="s">
        <v>1262</v>
      </c>
      <c r="L1160" s="7"/>
      <c r="M1160" s="7">
        <f>VLOOKUP(H1160,[1]Planilha1!C:D,2,FALSE)</f>
        <v>8</v>
      </c>
    </row>
    <row r="1161" spans="1:13" x14ac:dyDescent="0.25">
      <c r="A1161" s="7">
        <v>3325</v>
      </c>
      <c r="B1161" s="7" t="s">
        <v>4949</v>
      </c>
      <c r="C1161" s="7" t="s">
        <v>14</v>
      </c>
      <c r="D1161" s="7" t="s">
        <v>4950</v>
      </c>
      <c r="E1161" s="7" t="s">
        <v>3558</v>
      </c>
      <c r="F1161" s="7" t="s">
        <v>4951</v>
      </c>
      <c r="G1161" s="7" t="s">
        <v>78</v>
      </c>
      <c r="H1161" s="7" t="s">
        <v>1385</v>
      </c>
      <c r="I1161" s="7"/>
      <c r="J1161" s="7"/>
      <c r="K1161" s="7" t="s">
        <v>1262</v>
      </c>
      <c r="L1161" s="7"/>
      <c r="M1161" s="7">
        <f>VLOOKUP(H1161,[1]Planilha1!C:D,2,FALSE)</f>
        <v>8</v>
      </c>
    </row>
    <row r="1162" spans="1:13" x14ac:dyDescent="0.25">
      <c r="A1162" s="7">
        <v>3326</v>
      </c>
      <c r="B1162" s="7" t="s">
        <v>4952</v>
      </c>
      <c r="C1162" s="7" t="s">
        <v>14</v>
      </c>
      <c r="D1162" s="7"/>
      <c r="E1162" s="7" t="s">
        <v>3558</v>
      </c>
      <c r="F1162" s="7" t="s">
        <v>4953</v>
      </c>
      <c r="G1162" s="7" t="s">
        <v>66</v>
      </c>
      <c r="H1162" s="7" t="s">
        <v>1385</v>
      </c>
      <c r="I1162" s="7"/>
      <c r="J1162" s="7"/>
      <c r="K1162" s="7" t="s">
        <v>1262</v>
      </c>
      <c r="L1162" s="7"/>
      <c r="M1162" s="7">
        <f>VLOOKUP(H1162,[1]Planilha1!C:D,2,FALSE)</f>
        <v>8</v>
      </c>
    </row>
    <row r="1163" spans="1:13" x14ac:dyDescent="0.25">
      <c r="A1163" s="7">
        <v>3327</v>
      </c>
      <c r="B1163" s="7" t="s">
        <v>4954</v>
      </c>
      <c r="C1163" s="7" t="s">
        <v>14</v>
      </c>
      <c r="D1163" s="7" t="s">
        <v>4955</v>
      </c>
      <c r="E1163" s="7" t="s">
        <v>3558</v>
      </c>
      <c r="F1163" s="7" t="s">
        <v>4956</v>
      </c>
      <c r="G1163" s="7" t="s">
        <v>78</v>
      </c>
      <c r="H1163" s="7" t="s">
        <v>1385</v>
      </c>
      <c r="I1163" s="7"/>
      <c r="J1163" s="7"/>
      <c r="K1163" s="7" t="s">
        <v>1262</v>
      </c>
      <c r="L1163" s="7"/>
      <c r="M1163" s="7">
        <f>VLOOKUP(H1163,[1]Planilha1!C:D,2,FALSE)</f>
        <v>8</v>
      </c>
    </row>
    <row r="1164" spans="1:13" x14ac:dyDescent="0.25">
      <c r="A1164" s="7">
        <v>3328</v>
      </c>
      <c r="B1164" s="7" t="s">
        <v>4957</v>
      </c>
      <c r="C1164" s="7" t="s">
        <v>14</v>
      </c>
      <c r="D1164" s="7"/>
      <c r="E1164" s="7" t="s">
        <v>3558</v>
      </c>
      <c r="F1164" s="7" t="s">
        <v>4958</v>
      </c>
      <c r="G1164" s="7" t="s">
        <v>187</v>
      </c>
      <c r="H1164" s="7" t="s">
        <v>1385</v>
      </c>
      <c r="I1164" s="7"/>
      <c r="J1164" s="7"/>
      <c r="K1164" s="7" t="s">
        <v>1262</v>
      </c>
      <c r="L1164" s="7"/>
      <c r="M1164" s="7">
        <f>VLOOKUP(H1164,[1]Planilha1!C:D,2,FALSE)</f>
        <v>8</v>
      </c>
    </row>
    <row r="1165" spans="1:13" x14ac:dyDescent="0.25">
      <c r="A1165" s="7">
        <v>3329</v>
      </c>
      <c r="B1165" s="7" t="s">
        <v>4959</v>
      </c>
      <c r="C1165" s="7" t="s">
        <v>14</v>
      </c>
      <c r="D1165" s="7" t="s">
        <v>4960</v>
      </c>
      <c r="E1165" s="7" t="s">
        <v>3558</v>
      </c>
      <c r="F1165" s="7" t="s">
        <v>4961</v>
      </c>
      <c r="G1165" s="7" t="s">
        <v>78</v>
      </c>
      <c r="H1165" s="7" t="s">
        <v>1385</v>
      </c>
      <c r="I1165" s="7"/>
      <c r="J1165" s="7"/>
      <c r="K1165" s="7" t="s">
        <v>1262</v>
      </c>
      <c r="L1165" s="7" t="s">
        <v>1392</v>
      </c>
      <c r="M1165" s="7">
        <f>VLOOKUP(H1165,[1]Planilha1!C:D,2,FALSE)</f>
        <v>8</v>
      </c>
    </row>
    <row r="1166" spans="1:13" x14ac:dyDescent="0.25">
      <c r="A1166" s="7">
        <v>3330</v>
      </c>
      <c r="B1166" s="7" t="s">
        <v>4962</v>
      </c>
      <c r="C1166" s="7" t="s">
        <v>14</v>
      </c>
      <c r="D1166" s="7" t="s">
        <v>4963</v>
      </c>
      <c r="E1166" s="7" t="s">
        <v>3558</v>
      </c>
      <c r="F1166" s="7" t="s">
        <v>4964</v>
      </c>
      <c r="G1166" s="7" t="s">
        <v>187</v>
      </c>
      <c r="H1166" s="7" t="s">
        <v>1385</v>
      </c>
      <c r="I1166" s="7"/>
      <c r="J1166" s="7"/>
      <c r="K1166" s="7" t="s">
        <v>1262</v>
      </c>
      <c r="L1166" s="7"/>
      <c r="M1166" s="7">
        <f>VLOOKUP(H1166,[1]Planilha1!C:D,2,FALSE)</f>
        <v>8</v>
      </c>
    </row>
    <row r="1167" spans="1:13" x14ac:dyDescent="0.25">
      <c r="A1167" s="7">
        <v>3331</v>
      </c>
      <c r="B1167" s="7" t="s">
        <v>4965</v>
      </c>
      <c r="C1167" s="7" t="s">
        <v>14</v>
      </c>
      <c r="D1167" s="7" t="s">
        <v>4966</v>
      </c>
      <c r="E1167" s="7" t="s">
        <v>3558</v>
      </c>
      <c r="F1167" s="7" t="s">
        <v>4967</v>
      </c>
      <c r="G1167" s="7" t="s">
        <v>1307</v>
      </c>
      <c r="H1167" s="7" t="s">
        <v>1385</v>
      </c>
      <c r="I1167" s="7"/>
      <c r="J1167" s="7"/>
      <c r="K1167" s="7" t="s">
        <v>1262</v>
      </c>
      <c r="L1167" s="7" t="s">
        <v>1392</v>
      </c>
      <c r="M1167" s="7">
        <f>VLOOKUP(H1167,[1]Planilha1!C:D,2,FALSE)</f>
        <v>8</v>
      </c>
    </row>
    <row r="1168" spans="1:13" x14ac:dyDescent="0.25">
      <c r="A1168" s="7">
        <v>3332</v>
      </c>
      <c r="B1168" s="7" t="s">
        <v>4968</v>
      </c>
      <c r="C1168" s="7" t="s">
        <v>14</v>
      </c>
      <c r="D1168" s="7" t="s">
        <v>4969</v>
      </c>
      <c r="E1168" s="7" t="s">
        <v>3558</v>
      </c>
      <c r="F1168" s="7" t="s">
        <v>4970</v>
      </c>
      <c r="G1168" s="7" t="s">
        <v>187</v>
      </c>
      <c r="H1168" s="7" t="s">
        <v>1385</v>
      </c>
      <c r="I1168" s="7"/>
      <c r="J1168" s="7"/>
      <c r="K1168" s="7" t="s">
        <v>1262</v>
      </c>
      <c r="L1168" s="7"/>
      <c r="M1168" s="7">
        <f>VLOOKUP(H1168,[1]Planilha1!C:D,2,FALSE)</f>
        <v>8</v>
      </c>
    </row>
    <row r="1169" spans="1:13" x14ac:dyDescent="0.25">
      <c r="A1169" s="7">
        <v>3333</v>
      </c>
      <c r="B1169" s="7" t="s">
        <v>4971</v>
      </c>
      <c r="C1169" s="7" t="s">
        <v>14</v>
      </c>
      <c r="D1169" s="7" t="s">
        <v>4972</v>
      </c>
      <c r="E1169" s="7" t="s">
        <v>3558</v>
      </c>
      <c r="F1169" s="7" t="s">
        <v>4973</v>
      </c>
      <c r="G1169" s="7" t="s">
        <v>66</v>
      </c>
      <c r="H1169" s="7" t="s">
        <v>1385</v>
      </c>
      <c r="I1169" s="7"/>
      <c r="J1169" s="7"/>
      <c r="K1169" s="7" t="s">
        <v>1262</v>
      </c>
      <c r="L1169" s="7"/>
      <c r="M1169" s="7">
        <f>VLOOKUP(H1169,[1]Planilha1!C:D,2,FALSE)</f>
        <v>8</v>
      </c>
    </row>
    <row r="1170" spans="1:13" x14ac:dyDescent="0.25">
      <c r="A1170" s="7">
        <v>3334</v>
      </c>
      <c r="B1170" s="7" t="s">
        <v>4974</v>
      </c>
      <c r="C1170" s="7" t="s">
        <v>14</v>
      </c>
      <c r="D1170" s="7" t="s">
        <v>4975</v>
      </c>
      <c r="E1170" s="7" t="s">
        <v>3558</v>
      </c>
      <c r="F1170" s="7" t="s">
        <v>4976</v>
      </c>
      <c r="G1170" s="7" t="s">
        <v>78</v>
      </c>
      <c r="H1170" s="7" t="s">
        <v>1385</v>
      </c>
      <c r="I1170" s="7"/>
      <c r="J1170" s="7"/>
      <c r="K1170" s="7" t="s">
        <v>1262</v>
      </c>
      <c r="L1170" s="7"/>
      <c r="M1170" s="7">
        <f>VLOOKUP(H1170,[1]Planilha1!C:D,2,FALSE)</f>
        <v>8</v>
      </c>
    </row>
    <row r="1171" spans="1:13" x14ac:dyDescent="0.25">
      <c r="A1171" s="7">
        <v>3335</v>
      </c>
      <c r="B1171" s="7" t="s">
        <v>4977</v>
      </c>
      <c r="C1171" s="7" t="s">
        <v>14</v>
      </c>
      <c r="D1171" s="7" t="s">
        <v>4978</v>
      </c>
      <c r="E1171" s="7" t="s">
        <v>3558</v>
      </c>
      <c r="F1171" s="7" t="s">
        <v>4979</v>
      </c>
      <c r="G1171" s="7" t="s">
        <v>1307</v>
      </c>
      <c r="H1171" s="7" t="s">
        <v>1385</v>
      </c>
      <c r="I1171" s="7"/>
      <c r="J1171" s="7"/>
      <c r="K1171" s="7" t="s">
        <v>1262</v>
      </c>
      <c r="L1171" s="7"/>
      <c r="M1171" s="7">
        <f>VLOOKUP(H1171,[1]Planilha1!C:D,2,FALSE)</f>
        <v>8</v>
      </c>
    </row>
    <row r="1172" spans="1:13" x14ac:dyDescent="0.25">
      <c r="A1172" s="7">
        <v>3336</v>
      </c>
      <c r="B1172" s="7" t="s">
        <v>4980</v>
      </c>
      <c r="C1172" s="7" t="s">
        <v>14</v>
      </c>
      <c r="D1172" s="7"/>
      <c r="E1172" s="7" t="s">
        <v>3558</v>
      </c>
      <c r="F1172" s="7" t="s">
        <v>4981</v>
      </c>
      <c r="G1172" s="7" t="s">
        <v>66</v>
      </c>
      <c r="H1172" s="7" t="s">
        <v>1385</v>
      </c>
      <c r="I1172" s="7"/>
      <c r="J1172" s="7"/>
      <c r="K1172" s="7" t="s">
        <v>1262</v>
      </c>
      <c r="L1172" s="7"/>
      <c r="M1172" s="7">
        <f>VLOOKUP(H1172,[1]Planilha1!C:D,2,FALSE)</f>
        <v>8</v>
      </c>
    </row>
    <row r="1173" spans="1:13" x14ac:dyDescent="0.25">
      <c r="A1173" s="7">
        <v>3337</v>
      </c>
      <c r="B1173" s="7" t="s">
        <v>4982</v>
      </c>
      <c r="C1173" s="7" t="s">
        <v>14</v>
      </c>
      <c r="D1173" s="7" t="s">
        <v>4983</v>
      </c>
      <c r="E1173" s="7" t="s">
        <v>3558</v>
      </c>
      <c r="F1173" s="7" t="s">
        <v>4984</v>
      </c>
      <c r="G1173" s="7" t="s">
        <v>146</v>
      </c>
      <c r="H1173" s="7" t="s">
        <v>1385</v>
      </c>
      <c r="I1173" s="7"/>
      <c r="J1173" s="7"/>
      <c r="K1173" s="7" t="s">
        <v>1262</v>
      </c>
      <c r="L1173" s="7"/>
      <c r="M1173" s="7">
        <f>VLOOKUP(H1173,[1]Planilha1!C:D,2,FALSE)</f>
        <v>8</v>
      </c>
    </row>
    <row r="1174" spans="1:13" x14ac:dyDescent="0.25">
      <c r="A1174" s="7">
        <v>3338</v>
      </c>
      <c r="B1174" s="7" t="s">
        <v>4985</v>
      </c>
      <c r="C1174" s="7" t="s">
        <v>14</v>
      </c>
      <c r="D1174" s="7" t="s">
        <v>4986</v>
      </c>
      <c r="E1174" s="7" t="s">
        <v>3558</v>
      </c>
      <c r="F1174" s="7" t="s">
        <v>4987</v>
      </c>
      <c r="G1174" s="7" t="s">
        <v>1307</v>
      </c>
      <c r="H1174" s="7" t="s">
        <v>1385</v>
      </c>
      <c r="I1174" s="7"/>
      <c r="J1174" s="7"/>
      <c r="K1174" s="7" t="s">
        <v>1262</v>
      </c>
      <c r="L1174" s="7"/>
      <c r="M1174" s="7">
        <f>VLOOKUP(H1174,[1]Planilha1!C:D,2,FALSE)</f>
        <v>8</v>
      </c>
    </row>
    <row r="1175" spans="1:13" x14ac:dyDescent="0.25">
      <c r="A1175" s="7">
        <v>3339</v>
      </c>
      <c r="B1175" s="7" t="s">
        <v>4988</v>
      </c>
      <c r="C1175" s="7" t="s">
        <v>14</v>
      </c>
      <c r="D1175" s="7" t="s">
        <v>4989</v>
      </c>
      <c r="E1175" s="7" t="s">
        <v>3558</v>
      </c>
      <c r="F1175" s="7" t="s">
        <v>4990</v>
      </c>
      <c r="G1175" s="7" t="s">
        <v>1307</v>
      </c>
      <c r="H1175" s="7" t="s">
        <v>1385</v>
      </c>
      <c r="I1175" s="7"/>
      <c r="J1175" s="7"/>
      <c r="K1175" s="7" t="s">
        <v>1262</v>
      </c>
      <c r="L1175" s="7"/>
      <c r="M1175" s="7">
        <f>VLOOKUP(H1175,[1]Planilha1!C:D,2,FALSE)</f>
        <v>8</v>
      </c>
    </row>
    <row r="1176" spans="1:13" x14ac:dyDescent="0.25">
      <c r="A1176" s="7">
        <v>3340</v>
      </c>
      <c r="B1176" s="7" t="s">
        <v>4991</v>
      </c>
      <c r="C1176" s="7" t="s">
        <v>14</v>
      </c>
      <c r="D1176" s="7" t="s">
        <v>4992</v>
      </c>
      <c r="E1176" s="7" t="s">
        <v>3558</v>
      </c>
      <c r="F1176" s="7" t="s">
        <v>4993</v>
      </c>
      <c r="G1176" s="7" t="s">
        <v>78</v>
      </c>
      <c r="H1176" s="7" t="s">
        <v>1385</v>
      </c>
      <c r="I1176" s="7"/>
      <c r="J1176" s="7"/>
      <c r="K1176" s="7" t="s">
        <v>1262</v>
      </c>
      <c r="L1176" s="7"/>
      <c r="M1176" s="7">
        <f>VLOOKUP(H1176,[1]Planilha1!C:D,2,FALSE)</f>
        <v>8</v>
      </c>
    </row>
    <row r="1177" spans="1:13" x14ac:dyDescent="0.25">
      <c r="A1177" s="7">
        <v>3341</v>
      </c>
      <c r="B1177" s="7" t="s">
        <v>4994</v>
      </c>
      <c r="C1177" s="7" t="s">
        <v>14</v>
      </c>
      <c r="D1177" s="7" t="s">
        <v>4995</v>
      </c>
      <c r="E1177" s="7" t="s">
        <v>3558</v>
      </c>
      <c r="F1177" s="7" t="s">
        <v>4996</v>
      </c>
      <c r="G1177" s="7" t="s">
        <v>66</v>
      </c>
      <c r="H1177" s="7" t="s">
        <v>1385</v>
      </c>
      <c r="I1177" s="7"/>
      <c r="J1177" s="7"/>
      <c r="K1177" s="7" t="s">
        <v>1262</v>
      </c>
      <c r="L1177" s="7"/>
      <c r="M1177" s="7">
        <f>VLOOKUP(H1177,[1]Planilha1!C:D,2,FALSE)</f>
        <v>8</v>
      </c>
    </row>
    <row r="1178" spans="1:13" x14ac:dyDescent="0.25">
      <c r="A1178" s="7">
        <v>3342</v>
      </c>
      <c r="B1178" s="7" t="s">
        <v>4997</v>
      </c>
      <c r="C1178" s="7" t="s">
        <v>14</v>
      </c>
      <c r="D1178" s="7"/>
      <c r="E1178" s="7" t="s">
        <v>3558</v>
      </c>
      <c r="F1178" s="7" t="s">
        <v>4998</v>
      </c>
      <c r="G1178" s="7" t="s">
        <v>78</v>
      </c>
      <c r="H1178" s="7" t="s">
        <v>1385</v>
      </c>
      <c r="I1178" s="7"/>
      <c r="J1178" s="7"/>
      <c r="K1178" s="7" t="s">
        <v>1262</v>
      </c>
      <c r="L1178" s="7"/>
      <c r="M1178" s="7">
        <f>VLOOKUP(H1178,[1]Planilha1!C:D,2,FALSE)</f>
        <v>8</v>
      </c>
    </row>
    <row r="1179" spans="1:13" x14ac:dyDescent="0.25">
      <c r="A1179" s="7">
        <v>3343</v>
      </c>
      <c r="B1179" s="7" t="s">
        <v>4999</v>
      </c>
      <c r="C1179" s="7" t="s">
        <v>14</v>
      </c>
      <c r="D1179" s="7" t="s">
        <v>5000</v>
      </c>
      <c r="E1179" s="7" t="s">
        <v>3558</v>
      </c>
      <c r="F1179" s="7" t="s">
        <v>5001</v>
      </c>
      <c r="G1179" s="7" t="s">
        <v>1307</v>
      </c>
      <c r="H1179" s="7" t="s">
        <v>1385</v>
      </c>
      <c r="I1179" s="7"/>
      <c r="J1179" s="7"/>
      <c r="K1179" s="7" t="s">
        <v>1262</v>
      </c>
      <c r="L1179" s="7" t="s">
        <v>1392</v>
      </c>
      <c r="M1179" s="7">
        <f>VLOOKUP(H1179,[1]Planilha1!C:D,2,FALSE)</f>
        <v>8</v>
      </c>
    </row>
    <row r="1180" spans="1:13" x14ac:dyDescent="0.25">
      <c r="A1180" s="7">
        <v>3344</v>
      </c>
      <c r="B1180" s="7" t="s">
        <v>5002</v>
      </c>
      <c r="C1180" s="7" t="s">
        <v>14</v>
      </c>
      <c r="D1180" s="7" t="s">
        <v>5003</v>
      </c>
      <c r="E1180" s="7" t="s">
        <v>3558</v>
      </c>
      <c r="F1180" s="7" t="s">
        <v>5004</v>
      </c>
      <c r="G1180" s="7" t="s">
        <v>66</v>
      </c>
      <c r="H1180" s="7" t="s">
        <v>1385</v>
      </c>
      <c r="I1180" s="7"/>
      <c r="J1180" s="7"/>
      <c r="K1180" s="7" t="s">
        <v>1262</v>
      </c>
      <c r="L1180" s="7"/>
      <c r="M1180" s="7">
        <f>VLOOKUP(H1180,[1]Planilha1!C:D,2,FALSE)</f>
        <v>8</v>
      </c>
    </row>
    <row r="1181" spans="1:13" x14ac:dyDescent="0.25">
      <c r="A1181" s="7">
        <v>3345</v>
      </c>
      <c r="B1181" s="7" t="s">
        <v>5005</v>
      </c>
      <c r="C1181" s="7" t="s">
        <v>14</v>
      </c>
      <c r="D1181" s="7"/>
      <c r="E1181" s="7" t="s">
        <v>3558</v>
      </c>
      <c r="F1181" s="7" t="s">
        <v>5006</v>
      </c>
      <c r="G1181" s="7" t="s">
        <v>1307</v>
      </c>
      <c r="H1181" s="7" t="s">
        <v>1385</v>
      </c>
      <c r="I1181" s="7"/>
      <c r="J1181" s="7"/>
      <c r="K1181" s="7" t="s">
        <v>1262</v>
      </c>
      <c r="L1181" s="7"/>
      <c r="M1181" s="7">
        <f>VLOOKUP(H1181,[1]Planilha1!C:D,2,FALSE)</f>
        <v>8</v>
      </c>
    </row>
    <row r="1182" spans="1:13" x14ac:dyDescent="0.25">
      <c r="A1182" s="7">
        <v>3346</v>
      </c>
      <c r="B1182" s="7" t="s">
        <v>5007</v>
      </c>
      <c r="C1182" s="7" t="s">
        <v>14</v>
      </c>
      <c r="D1182" s="7" t="s">
        <v>5008</v>
      </c>
      <c r="E1182" s="7" t="s">
        <v>3558</v>
      </c>
      <c r="F1182" s="7" t="s">
        <v>5009</v>
      </c>
      <c r="G1182" s="7" t="s">
        <v>1307</v>
      </c>
      <c r="H1182" s="7" t="s">
        <v>1385</v>
      </c>
      <c r="I1182" s="7"/>
      <c r="J1182" s="7"/>
      <c r="K1182" s="7" t="s">
        <v>1262</v>
      </c>
      <c r="L1182" s="7"/>
      <c r="M1182" s="7">
        <f>VLOOKUP(H1182,[1]Planilha1!C:D,2,FALSE)</f>
        <v>8</v>
      </c>
    </row>
    <row r="1183" spans="1:13" x14ac:dyDescent="0.25">
      <c r="A1183" s="7">
        <v>3347</v>
      </c>
      <c r="B1183" s="7" t="s">
        <v>5010</v>
      </c>
      <c r="C1183" s="7" t="s">
        <v>14</v>
      </c>
      <c r="D1183" s="7"/>
      <c r="E1183" s="7" t="s">
        <v>3558</v>
      </c>
      <c r="F1183" s="7" t="s">
        <v>5011</v>
      </c>
      <c r="G1183" s="7" t="s">
        <v>1307</v>
      </c>
      <c r="H1183" s="7" t="s">
        <v>1385</v>
      </c>
      <c r="I1183" s="7"/>
      <c r="J1183" s="7"/>
      <c r="K1183" s="7" t="s">
        <v>1262</v>
      </c>
      <c r="L1183" s="7"/>
      <c r="M1183" s="7">
        <f>VLOOKUP(H1183,[1]Planilha1!C:D,2,FALSE)</f>
        <v>8</v>
      </c>
    </row>
    <row r="1184" spans="1:13" x14ac:dyDescent="0.25">
      <c r="A1184" s="7">
        <v>3348</v>
      </c>
      <c r="B1184" s="7" t="s">
        <v>5012</v>
      </c>
      <c r="C1184" s="7" t="s">
        <v>14</v>
      </c>
      <c r="D1184" s="7" t="s">
        <v>5013</v>
      </c>
      <c r="E1184" s="7" t="s">
        <v>3558</v>
      </c>
      <c r="F1184" s="7" t="s">
        <v>5014</v>
      </c>
      <c r="G1184" s="7" t="s">
        <v>146</v>
      </c>
      <c r="H1184" s="7" t="s">
        <v>1385</v>
      </c>
      <c r="I1184" s="7"/>
      <c r="J1184" s="7"/>
      <c r="K1184" s="7" t="s">
        <v>1262</v>
      </c>
      <c r="L1184" s="7"/>
      <c r="M1184" s="7">
        <f>VLOOKUP(H1184,[1]Planilha1!C:D,2,FALSE)</f>
        <v>8</v>
      </c>
    </row>
    <row r="1185" spans="1:13" x14ac:dyDescent="0.25">
      <c r="A1185" s="7">
        <v>3349</v>
      </c>
      <c r="B1185" s="7" t="s">
        <v>5015</v>
      </c>
      <c r="C1185" s="7" t="s">
        <v>14</v>
      </c>
      <c r="D1185" s="7" t="s">
        <v>5016</v>
      </c>
      <c r="E1185" s="7" t="s">
        <v>3558</v>
      </c>
      <c r="F1185" s="7" t="s">
        <v>5017</v>
      </c>
      <c r="G1185" s="7" t="s">
        <v>78</v>
      </c>
      <c r="H1185" s="7" t="s">
        <v>1385</v>
      </c>
      <c r="I1185" s="7"/>
      <c r="J1185" s="7"/>
      <c r="K1185" s="7" t="s">
        <v>1262</v>
      </c>
      <c r="L1185" s="7"/>
      <c r="M1185" s="7">
        <f>VLOOKUP(H1185,[1]Planilha1!C:D,2,FALSE)</f>
        <v>8</v>
      </c>
    </row>
    <row r="1186" spans="1:13" x14ac:dyDescent="0.25">
      <c r="A1186" s="7">
        <v>3350</v>
      </c>
      <c r="B1186" s="7" t="s">
        <v>5018</v>
      </c>
      <c r="C1186" s="7" t="s">
        <v>14</v>
      </c>
      <c r="D1186" s="7"/>
      <c r="E1186" s="7" t="s">
        <v>3558</v>
      </c>
      <c r="F1186" s="7" t="s">
        <v>1399</v>
      </c>
      <c r="G1186" s="7" t="s">
        <v>1307</v>
      </c>
      <c r="H1186" s="7" t="s">
        <v>1385</v>
      </c>
      <c r="I1186" s="7"/>
      <c r="J1186" s="7"/>
      <c r="K1186" s="7" t="s">
        <v>1262</v>
      </c>
      <c r="L1186" s="7"/>
      <c r="M1186" s="7">
        <f>VLOOKUP(H1186,[1]Planilha1!C:D,2,FALSE)</f>
        <v>8</v>
      </c>
    </row>
    <row r="1187" spans="1:13" x14ac:dyDescent="0.25">
      <c r="A1187" s="7">
        <v>3351</v>
      </c>
      <c r="B1187" s="7" t="s">
        <v>5019</v>
      </c>
      <c r="C1187" s="7" t="s">
        <v>66</v>
      </c>
      <c r="D1187" s="7" t="s">
        <v>5020</v>
      </c>
      <c r="E1187" s="7" t="s">
        <v>3558</v>
      </c>
      <c r="F1187" s="7" t="s">
        <v>5021</v>
      </c>
      <c r="G1187" s="7" t="s">
        <v>146</v>
      </c>
      <c r="H1187" s="7" t="s">
        <v>1385</v>
      </c>
      <c r="I1187" s="7"/>
      <c r="J1187" s="7"/>
      <c r="K1187" s="7" t="s">
        <v>1262</v>
      </c>
      <c r="L1187" s="7"/>
      <c r="M1187" s="7">
        <f>VLOOKUP(H1187,[1]Planilha1!C:D,2,FALSE)</f>
        <v>8</v>
      </c>
    </row>
    <row r="1188" spans="1:13" x14ac:dyDescent="0.25">
      <c r="A1188" s="7">
        <v>3352</v>
      </c>
      <c r="B1188" s="7" t="s">
        <v>5022</v>
      </c>
      <c r="C1188" s="7" t="s">
        <v>66</v>
      </c>
      <c r="D1188" s="7"/>
      <c r="E1188" s="7" t="s">
        <v>3558</v>
      </c>
      <c r="F1188" s="7" t="s">
        <v>5023</v>
      </c>
      <c r="G1188" s="7" t="s">
        <v>146</v>
      </c>
      <c r="H1188" s="7" t="s">
        <v>1385</v>
      </c>
      <c r="I1188" s="7"/>
      <c r="J1188" s="7"/>
      <c r="K1188" s="7" t="s">
        <v>1262</v>
      </c>
      <c r="L1188" s="7"/>
      <c r="M1188" s="7">
        <f>VLOOKUP(H1188,[1]Planilha1!C:D,2,FALSE)</f>
        <v>8</v>
      </c>
    </row>
    <row r="1189" spans="1:13" x14ac:dyDescent="0.25">
      <c r="A1189" s="7">
        <v>3353</v>
      </c>
      <c r="B1189" s="7" t="s">
        <v>5024</v>
      </c>
      <c r="C1189" s="7" t="s">
        <v>66</v>
      </c>
      <c r="D1189" s="7" t="s">
        <v>5025</v>
      </c>
      <c r="E1189" s="7" t="s">
        <v>3558</v>
      </c>
      <c r="F1189" s="7" t="s">
        <v>5026</v>
      </c>
      <c r="G1189" s="7" t="s">
        <v>66</v>
      </c>
      <c r="H1189" s="7" t="s">
        <v>1385</v>
      </c>
      <c r="I1189" s="7"/>
      <c r="J1189" s="7"/>
      <c r="K1189" s="7" t="s">
        <v>1262</v>
      </c>
      <c r="L1189" s="7"/>
      <c r="M1189" s="7">
        <f>VLOOKUP(H1189,[1]Planilha1!C:D,2,FALSE)</f>
        <v>8</v>
      </c>
    </row>
    <row r="1190" spans="1:13" x14ac:dyDescent="0.25">
      <c r="A1190" s="7">
        <v>3354</v>
      </c>
      <c r="B1190" s="7" t="s">
        <v>5027</v>
      </c>
      <c r="C1190" s="7" t="s">
        <v>66</v>
      </c>
      <c r="D1190" s="7"/>
      <c r="E1190" s="7" t="s">
        <v>3558</v>
      </c>
      <c r="F1190" s="7" t="s">
        <v>5028</v>
      </c>
      <c r="G1190" s="7" t="s">
        <v>78</v>
      </c>
      <c r="H1190" s="7" t="s">
        <v>1385</v>
      </c>
      <c r="I1190" s="7"/>
      <c r="J1190" s="7"/>
      <c r="K1190" s="7" t="s">
        <v>1262</v>
      </c>
      <c r="L1190" s="7"/>
      <c r="M1190" s="7">
        <f>VLOOKUP(H1190,[1]Planilha1!C:D,2,FALSE)</f>
        <v>8</v>
      </c>
    </row>
    <row r="1191" spans="1:13" x14ac:dyDescent="0.25">
      <c r="A1191" s="7">
        <v>3355</v>
      </c>
      <c r="B1191" s="7" t="s">
        <v>5029</v>
      </c>
      <c r="C1191" s="7" t="s">
        <v>66</v>
      </c>
      <c r="D1191" s="7"/>
      <c r="E1191" s="7" t="s">
        <v>3558</v>
      </c>
      <c r="F1191" s="7" t="s">
        <v>5030</v>
      </c>
      <c r="G1191" s="7" t="s">
        <v>146</v>
      </c>
      <c r="H1191" s="7" t="s">
        <v>1385</v>
      </c>
      <c r="I1191" s="7"/>
      <c r="J1191" s="7"/>
      <c r="K1191" s="7" t="s">
        <v>1262</v>
      </c>
      <c r="L1191" s="7"/>
      <c r="M1191" s="7">
        <f>VLOOKUP(H1191,[1]Planilha1!C:D,2,FALSE)</f>
        <v>8</v>
      </c>
    </row>
    <row r="1192" spans="1:13" x14ac:dyDescent="0.25">
      <c r="A1192" s="7">
        <v>3356</v>
      </c>
      <c r="B1192" s="7" t="s">
        <v>5031</v>
      </c>
      <c r="C1192" s="7" t="s">
        <v>66</v>
      </c>
      <c r="D1192" s="7"/>
      <c r="E1192" s="7" t="s">
        <v>3558</v>
      </c>
      <c r="F1192" s="7" t="s">
        <v>5032</v>
      </c>
      <c r="G1192" s="7" t="s">
        <v>78</v>
      </c>
      <c r="H1192" s="7" t="s">
        <v>1385</v>
      </c>
      <c r="I1192" s="7"/>
      <c r="J1192" s="7"/>
      <c r="K1192" s="7" t="s">
        <v>1262</v>
      </c>
      <c r="L1192" s="7"/>
      <c r="M1192" s="7">
        <f>VLOOKUP(H1192,[1]Planilha1!C:D,2,FALSE)</f>
        <v>8</v>
      </c>
    </row>
    <row r="1193" spans="1:13" x14ac:dyDescent="0.25">
      <c r="A1193" s="7">
        <v>3357</v>
      </c>
      <c r="B1193" s="7" t="s">
        <v>5033</v>
      </c>
      <c r="C1193" s="7" t="s">
        <v>66</v>
      </c>
      <c r="D1193" s="7" t="s">
        <v>5034</v>
      </c>
      <c r="E1193" s="7" t="s">
        <v>3558</v>
      </c>
      <c r="F1193" s="7" t="s">
        <v>5035</v>
      </c>
      <c r="G1193" s="7" t="s">
        <v>187</v>
      </c>
      <c r="H1193" s="7" t="s">
        <v>1385</v>
      </c>
      <c r="I1193" s="7"/>
      <c r="J1193" s="7"/>
      <c r="K1193" s="7" t="s">
        <v>1262</v>
      </c>
      <c r="L1193" s="7"/>
      <c r="M1193" s="7">
        <f>VLOOKUP(H1193,[1]Planilha1!C:D,2,FALSE)</f>
        <v>8</v>
      </c>
    </row>
    <row r="1194" spans="1:13" x14ac:dyDescent="0.25">
      <c r="A1194" s="7">
        <v>3358</v>
      </c>
      <c r="B1194" s="7" t="s">
        <v>5036</v>
      </c>
      <c r="C1194" s="7" t="s">
        <v>66</v>
      </c>
      <c r="D1194" s="7"/>
      <c r="E1194" s="7" t="s">
        <v>3558</v>
      </c>
      <c r="F1194" s="7" t="s">
        <v>5037</v>
      </c>
      <c r="G1194" s="7" t="s">
        <v>187</v>
      </c>
      <c r="H1194" s="7" t="s">
        <v>1385</v>
      </c>
      <c r="I1194" s="7"/>
      <c r="J1194" s="7"/>
      <c r="K1194" s="7" t="s">
        <v>1262</v>
      </c>
      <c r="L1194" s="7"/>
      <c r="M1194" s="7">
        <f>VLOOKUP(H1194,[1]Planilha1!C:D,2,FALSE)</f>
        <v>8</v>
      </c>
    </row>
    <row r="1195" spans="1:13" x14ac:dyDescent="0.25">
      <c r="A1195" s="7">
        <v>3359</v>
      </c>
      <c r="B1195" s="7" t="s">
        <v>5038</v>
      </c>
      <c r="C1195" s="7" t="s">
        <v>66</v>
      </c>
      <c r="D1195" s="7"/>
      <c r="E1195" s="7" t="s">
        <v>3558</v>
      </c>
      <c r="F1195" s="7" t="s">
        <v>5039</v>
      </c>
      <c r="G1195" s="7" t="s">
        <v>187</v>
      </c>
      <c r="H1195" s="7" t="s">
        <v>1385</v>
      </c>
      <c r="I1195" s="7"/>
      <c r="J1195" s="7"/>
      <c r="K1195" s="7" t="s">
        <v>1262</v>
      </c>
      <c r="L1195" s="7"/>
      <c r="M1195" s="7">
        <f>VLOOKUP(H1195,[1]Planilha1!C:D,2,FALSE)</f>
        <v>8</v>
      </c>
    </row>
    <row r="1196" spans="1:13" x14ac:dyDescent="0.25">
      <c r="A1196" s="7">
        <v>3360</v>
      </c>
      <c r="B1196" s="7" t="s">
        <v>5040</v>
      </c>
      <c r="C1196" s="7" t="s">
        <v>66</v>
      </c>
      <c r="D1196" s="7"/>
      <c r="E1196" s="7" t="s">
        <v>3558</v>
      </c>
      <c r="F1196" s="7" t="s">
        <v>5041</v>
      </c>
      <c r="G1196" s="7" t="s">
        <v>187</v>
      </c>
      <c r="H1196" s="7" t="s">
        <v>1385</v>
      </c>
      <c r="I1196" s="7"/>
      <c r="J1196" s="7"/>
      <c r="K1196" s="7" t="s">
        <v>1262</v>
      </c>
      <c r="L1196" s="7"/>
      <c r="M1196" s="7">
        <f>VLOOKUP(H1196,[1]Planilha1!C:D,2,FALSE)</f>
        <v>8</v>
      </c>
    </row>
    <row r="1197" spans="1:13" x14ac:dyDescent="0.25">
      <c r="A1197" s="7">
        <v>3361</v>
      </c>
      <c r="B1197" s="7" t="s">
        <v>5042</v>
      </c>
      <c r="C1197" s="7" t="s">
        <v>66</v>
      </c>
      <c r="D1197" s="7" t="s">
        <v>5043</v>
      </c>
      <c r="E1197" s="7" t="s">
        <v>3558</v>
      </c>
      <c r="F1197" s="7" t="s">
        <v>5044</v>
      </c>
      <c r="G1197" s="7" t="s">
        <v>66</v>
      </c>
      <c r="H1197" s="7" t="s">
        <v>1385</v>
      </c>
      <c r="I1197" s="7"/>
      <c r="J1197" s="7"/>
      <c r="K1197" s="7" t="s">
        <v>1262</v>
      </c>
      <c r="L1197" s="7"/>
      <c r="M1197" s="7">
        <f>VLOOKUP(H1197,[1]Planilha1!C:D,2,FALSE)</f>
        <v>8</v>
      </c>
    </row>
    <row r="1198" spans="1:13" x14ac:dyDescent="0.25">
      <c r="A1198" s="7">
        <v>3362</v>
      </c>
      <c r="B1198" s="7" t="s">
        <v>5045</v>
      </c>
      <c r="C1198" s="7" t="s">
        <v>66</v>
      </c>
      <c r="D1198" s="7" t="s">
        <v>5046</v>
      </c>
      <c r="E1198" s="7" t="s">
        <v>3558</v>
      </c>
      <c r="F1198" s="7" t="s">
        <v>5047</v>
      </c>
      <c r="G1198" s="7" t="s">
        <v>187</v>
      </c>
      <c r="H1198" s="7" t="s">
        <v>1385</v>
      </c>
      <c r="I1198" s="7"/>
      <c r="J1198" s="7"/>
      <c r="K1198" s="7" t="s">
        <v>1262</v>
      </c>
      <c r="L1198" s="7"/>
      <c r="M1198" s="7">
        <f>VLOOKUP(H1198,[1]Planilha1!C:D,2,FALSE)</f>
        <v>8</v>
      </c>
    </row>
    <row r="1199" spans="1:13" x14ac:dyDescent="0.25">
      <c r="A1199" s="7">
        <v>3363</v>
      </c>
      <c r="B1199" s="7" t="s">
        <v>5048</v>
      </c>
      <c r="C1199" s="7" t="s">
        <v>66</v>
      </c>
      <c r="D1199" s="7" t="s">
        <v>5049</v>
      </c>
      <c r="E1199" s="7" t="s">
        <v>3558</v>
      </c>
      <c r="F1199" s="7" t="s">
        <v>5050</v>
      </c>
      <c r="G1199" s="7" t="s">
        <v>187</v>
      </c>
      <c r="H1199" s="7" t="s">
        <v>1385</v>
      </c>
      <c r="I1199" s="7"/>
      <c r="J1199" s="7"/>
      <c r="K1199" s="7" t="s">
        <v>1262</v>
      </c>
      <c r="L1199" s="7"/>
      <c r="M1199" s="7">
        <f>VLOOKUP(H1199,[1]Planilha1!C:D,2,FALSE)</f>
        <v>8</v>
      </c>
    </row>
    <row r="1200" spans="1:13" x14ac:dyDescent="0.25">
      <c r="A1200" s="7">
        <v>3364</v>
      </c>
      <c r="B1200" s="7" t="s">
        <v>5051</v>
      </c>
      <c r="C1200" s="7" t="s">
        <v>66</v>
      </c>
      <c r="D1200" s="7" t="s">
        <v>5052</v>
      </c>
      <c r="E1200" s="7" t="s">
        <v>3558</v>
      </c>
      <c r="F1200" s="7" t="s">
        <v>5053</v>
      </c>
      <c r="G1200" s="7" t="s">
        <v>146</v>
      </c>
      <c r="H1200" s="7" t="s">
        <v>1385</v>
      </c>
      <c r="I1200" s="7"/>
      <c r="J1200" s="7"/>
      <c r="K1200" s="7" t="s">
        <v>1262</v>
      </c>
      <c r="L1200" s="7"/>
      <c r="M1200" s="7">
        <f>VLOOKUP(H1200,[1]Planilha1!C:D,2,FALSE)</f>
        <v>8</v>
      </c>
    </row>
    <row r="1201" spans="1:13" x14ac:dyDescent="0.25">
      <c r="A1201" s="7">
        <v>3365</v>
      </c>
      <c r="B1201" s="7" t="s">
        <v>5054</v>
      </c>
      <c r="C1201" s="7" t="s">
        <v>66</v>
      </c>
      <c r="D1201" s="7" t="s">
        <v>5055</v>
      </c>
      <c r="E1201" s="7" t="s">
        <v>3558</v>
      </c>
      <c r="F1201" s="7" t="s">
        <v>5056</v>
      </c>
      <c r="G1201" s="7" t="s">
        <v>187</v>
      </c>
      <c r="H1201" s="7" t="s">
        <v>1385</v>
      </c>
      <c r="I1201" s="7"/>
      <c r="J1201" s="7"/>
      <c r="K1201" s="7" t="s">
        <v>1262</v>
      </c>
      <c r="L1201" s="7" t="s">
        <v>1392</v>
      </c>
      <c r="M1201" s="7">
        <f>VLOOKUP(H1201,[1]Planilha1!C:D,2,FALSE)</f>
        <v>8</v>
      </c>
    </row>
    <row r="1202" spans="1:13" x14ac:dyDescent="0.25">
      <c r="A1202" s="7">
        <v>3366</v>
      </c>
      <c r="B1202" s="7" t="s">
        <v>5057</v>
      </c>
      <c r="C1202" s="7" t="s">
        <v>66</v>
      </c>
      <c r="D1202" s="7" t="s">
        <v>5058</v>
      </c>
      <c r="E1202" s="7" t="s">
        <v>3558</v>
      </c>
      <c r="F1202" s="7" t="s">
        <v>5059</v>
      </c>
      <c r="G1202" s="7" t="s">
        <v>66</v>
      </c>
      <c r="H1202" s="7" t="s">
        <v>1385</v>
      </c>
      <c r="I1202" s="7"/>
      <c r="J1202" s="7"/>
      <c r="K1202" s="7" t="s">
        <v>1262</v>
      </c>
      <c r="L1202" s="7"/>
      <c r="M1202" s="7">
        <f>VLOOKUP(H1202,[1]Planilha1!C:D,2,FALSE)</f>
        <v>8</v>
      </c>
    </row>
    <row r="1203" spans="1:13" x14ac:dyDescent="0.25">
      <c r="A1203" s="7">
        <v>3367</v>
      </c>
      <c r="B1203" s="7" t="s">
        <v>5060</v>
      </c>
      <c r="C1203" s="7" t="s">
        <v>66</v>
      </c>
      <c r="D1203" s="7" t="s">
        <v>5061</v>
      </c>
      <c r="E1203" s="7" t="s">
        <v>3558</v>
      </c>
      <c r="F1203" s="7" t="s">
        <v>5062</v>
      </c>
      <c r="G1203" s="7" t="s">
        <v>66</v>
      </c>
      <c r="H1203" s="7" t="s">
        <v>1385</v>
      </c>
      <c r="I1203" s="7"/>
      <c r="J1203" s="7"/>
      <c r="K1203" s="7" t="s">
        <v>1262</v>
      </c>
      <c r="L1203" s="7" t="s">
        <v>1392</v>
      </c>
      <c r="M1203" s="7">
        <f>VLOOKUP(H1203,[1]Planilha1!C:D,2,FALSE)</f>
        <v>8</v>
      </c>
    </row>
    <row r="1204" spans="1:13" x14ac:dyDescent="0.25">
      <c r="A1204" s="7">
        <v>3368</v>
      </c>
      <c r="B1204" s="7" t="s">
        <v>5063</v>
      </c>
      <c r="C1204" s="7" t="s">
        <v>66</v>
      </c>
      <c r="D1204" s="7"/>
      <c r="E1204" s="7" t="s">
        <v>3558</v>
      </c>
      <c r="F1204" s="7" t="s">
        <v>5064</v>
      </c>
      <c r="G1204" s="7" t="s">
        <v>66</v>
      </c>
      <c r="H1204" s="7" t="s">
        <v>1385</v>
      </c>
      <c r="I1204" s="7"/>
      <c r="J1204" s="7"/>
      <c r="K1204" s="7" t="s">
        <v>1262</v>
      </c>
      <c r="L1204" s="7"/>
      <c r="M1204" s="7">
        <f>VLOOKUP(H1204,[1]Planilha1!C:D,2,FALSE)</f>
        <v>8</v>
      </c>
    </row>
    <row r="1205" spans="1:13" x14ac:dyDescent="0.25">
      <c r="A1205" s="7">
        <v>3369</v>
      </c>
      <c r="B1205" s="7" t="s">
        <v>5065</v>
      </c>
      <c r="C1205" s="7" t="s">
        <v>66</v>
      </c>
      <c r="D1205" s="7" t="s">
        <v>5066</v>
      </c>
      <c r="E1205" s="7" t="s">
        <v>3558</v>
      </c>
      <c r="F1205" s="7" t="s">
        <v>5067</v>
      </c>
      <c r="G1205" s="7" t="s">
        <v>78</v>
      </c>
      <c r="H1205" s="7" t="s">
        <v>1385</v>
      </c>
      <c r="I1205" s="7"/>
      <c r="J1205" s="7"/>
      <c r="K1205" s="7" t="s">
        <v>1262</v>
      </c>
      <c r="L1205" s="7" t="s">
        <v>1392</v>
      </c>
      <c r="M1205" s="7">
        <f>VLOOKUP(H1205,[1]Planilha1!C:D,2,FALSE)</f>
        <v>8</v>
      </c>
    </row>
    <row r="1206" spans="1:13" x14ac:dyDescent="0.25">
      <c r="A1206" s="7">
        <v>3370</v>
      </c>
      <c r="B1206" s="7" t="s">
        <v>5068</v>
      </c>
      <c r="C1206" s="7" t="s">
        <v>66</v>
      </c>
      <c r="D1206" s="7" t="s">
        <v>5069</v>
      </c>
      <c r="E1206" s="7" t="s">
        <v>3558</v>
      </c>
      <c r="F1206" s="7" t="s">
        <v>5070</v>
      </c>
      <c r="G1206" s="7" t="s">
        <v>66</v>
      </c>
      <c r="H1206" s="7" t="s">
        <v>1385</v>
      </c>
      <c r="I1206" s="7"/>
      <c r="J1206" s="7"/>
      <c r="K1206" s="7" t="s">
        <v>1262</v>
      </c>
      <c r="L1206" s="7"/>
      <c r="M1206" s="7">
        <f>VLOOKUP(H1206,[1]Planilha1!C:D,2,FALSE)</f>
        <v>8</v>
      </c>
    </row>
    <row r="1207" spans="1:13" x14ac:dyDescent="0.25">
      <c r="A1207" s="7">
        <v>3371</v>
      </c>
      <c r="B1207" s="7" t="s">
        <v>5071</v>
      </c>
      <c r="C1207" s="7" t="s">
        <v>66</v>
      </c>
      <c r="D1207" s="7" t="s">
        <v>5072</v>
      </c>
      <c r="E1207" s="7" t="s">
        <v>3558</v>
      </c>
      <c r="F1207" s="7" t="s">
        <v>5073</v>
      </c>
      <c r="G1207" s="7" t="s">
        <v>66</v>
      </c>
      <c r="H1207" s="7" t="s">
        <v>1385</v>
      </c>
      <c r="I1207" s="7"/>
      <c r="J1207" s="7"/>
      <c r="K1207" s="7" t="s">
        <v>1262</v>
      </c>
      <c r="L1207" s="7"/>
      <c r="M1207" s="7">
        <f>VLOOKUP(H1207,[1]Planilha1!C:D,2,FALSE)</f>
        <v>8</v>
      </c>
    </row>
    <row r="1208" spans="1:13" x14ac:dyDescent="0.25">
      <c r="A1208" s="7">
        <v>3372</v>
      </c>
      <c r="B1208" s="7" t="s">
        <v>5074</v>
      </c>
      <c r="C1208" s="7" t="s">
        <v>66</v>
      </c>
      <c r="D1208" s="7" t="s">
        <v>5075</v>
      </c>
      <c r="E1208" s="7" t="s">
        <v>3558</v>
      </c>
      <c r="F1208" s="7" t="s">
        <v>5076</v>
      </c>
      <c r="G1208" s="7" t="s">
        <v>187</v>
      </c>
      <c r="H1208" s="7" t="s">
        <v>1385</v>
      </c>
      <c r="I1208" s="7"/>
      <c r="J1208" s="7"/>
      <c r="K1208" s="7" t="s">
        <v>1262</v>
      </c>
      <c r="L1208" s="7"/>
      <c r="M1208" s="7">
        <f>VLOOKUP(H1208,[1]Planilha1!C:D,2,FALSE)</f>
        <v>8</v>
      </c>
    </row>
    <row r="1209" spans="1:13" x14ac:dyDescent="0.25">
      <c r="A1209" s="7">
        <v>3373</v>
      </c>
      <c r="B1209" s="7" t="s">
        <v>5077</v>
      </c>
      <c r="C1209" s="7" t="s">
        <v>66</v>
      </c>
      <c r="D1209" s="7"/>
      <c r="E1209" s="7" t="s">
        <v>3558</v>
      </c>
      <c r="F1209" s="7" t="s">
        <v>5078</v>
      </c>
      <c r="G1209" s="7" t="s">
        <v>66</v>
      </c>
      <c r="H1209" s="7" t="s">
        <v>1385</v>
      </c>
      <c r="I1209" s="7"/>
      <c r="J1209" s="7"/>
      <c r="K1209" s="7" t="s">
        <v>1262</v>
      </c>
      <c r="L1209" s="7"/>
      <c r="M1209" s="7">
        <f>VLOOKUP(H1209,[1]Planilha1!C:D,2,FALSE)</f>
        <v>8</v>
      </c>
    </row>
    <row r="1210" spans="1:13" x14ac:dyDescent="0.25">
      <c r="A1210" s="7">
        <v>3374</v>
      </c>
      <c r="B1210" s="7" t="s">
        <v>5079</v>
      </c>
      <c r="C1210" s="7" t="s">
        <v>66</v>
      </c>
      <c r="D1210" s="7" t="s">
        <v>5080</v>
      </c>
      <c r="E1210" s="7" t="s">
        <v>3558</v>
      </c>
      <c r="F1210" s="7" t="s">
        <v>5081</v>
      </c>
      <c r="G1210" s="7" t="s">
        <v>187</v>
      </c>
      <c r="H1210" s="7" t="s">
        <v>1385</v>
      </c>
      <c r="I1210" s="7"/>
      <c r="J1210" s="7"/>
      <c r="K1210" s="7" t="s">
        <v>1262</v>
      </c>
      <c r="L1210" s="7"/>
      <c r="M1210" s="7">
        <f>VLOOKUP(H1210,[1]Planilha1!C:D,2,FALSE)</f>
        <v>8</v>
      </c>
    </row>
    <row r="1211" spans="1:13" x14ac:dyDescent="0.25">
      <c r="A1211" s="7">
        <v>3375</v>
      </c>
      <c r="B1211" s="7" t="s">
        <v>5082</v>
      </c>
      <c r="C1211" s="7" t="s">
        <v>66</v>
      </c>
      <c r="D1211" s="7" t="s">
        <v>5083</v>
      </c>
      <c r="E1211" s="7" t="s">
        <v>3558</v>
      </c>
      <c r="F1211" s="7" t="s">
        <v>5084</v>
      </c>
      <c r="G1211" s="7" t="s">
        <v>187</v>
      </c>
      <c r="H1211" s="7" t="s">
        <v>1385</v>
      </c>
      <c r="I1211" s="7"/>
      <c r="J1211" s="7"/>
      <c r="K1211" s="7" t="s">
        <v>1262</v>
      </c>
      <c r="L1211" s="7"/>
      <c r="M1211" s="7">
        <f>VLOOKUP(H1211,[1]Planilha1!C:D,2,FALSE)</f>
        <v>8</v>
      </c>
    </row>
    <row r="1212" spans="1:13" x14ac:dyDescent="0.25">
      <c r="A1212" s="7">
        <v>3376</v>
      </c>
      <c r="B1212" s="7" t="s">
        <v>5085</v>
      </c>
      <c r="C1212" s="7" t="s">
        <v>66</v>
      </c>
      <c r="D1212" s="7"/>
      <c r="E1212" s="7" t="s">
        <v>3558</v>
      </c>
      <c r="F1212" s="7" t="s">
        <v>5086</v>
      </c>
      <c r="G1212" s="7" t="s">
        <v>66</v>
      </c>
      <c r="H1212" s="7" t="s">
        <v>1385</v>
      </c>
      <c r="I1212" s="7"/>
      <c r="J1212" s="7"/>
      <c r="K1212" s="7" t="s">
        <v>1262</v>
      </c>
      <c r="L1212" s="7"/>
      <c r="M1212" s="7">
        <f>VLOOKUP(H1212,[1]Planilha1!C:D,2,FALSE)</f>
        <v>8</v>
      </c>
    </row>
    <row r="1213" spans="1:13" x14ac:dyDescent="0.25">
      <c r="A1213" s="7">
        <v>3377</v>
      </c>
      <c r="B1213" s="7" t="s">
        <v>5087</v>
      </c>
      <c r="C1213" s="7" t="s">
        <v>66</v>
      </c>
      <c r="D1213" s="7" t="s">
        <v>5088</v>
      </c>
      <c r="E1213" s="7" t="s">
        <v>3558</v>
      </c>
      <c r="F1213" s="7" t="s">
        <v>5089</v>
      </c>
      <c r="G1213" s="7" t="s">
        <v>66</v>
      </c>
      <c r="H1213" s="7" t="s">
        <v>1385</v>
      </c>
      <c r="I1213" s="7"/>
      <c r="J1213" s="7"/>
      <c r="K1213" s="7" t="s">
        <v>1262</v>
      </c>
      <c r="L1213" s="7" t="s">
        <v>1392</v>
      </c>
      <c r="M1213" s="7">
        <f>VLOOKUP(H1213,[1]Planilha1!C:D,2,FALSE)</f>
        <v>8</v>
      </c>
    </row>
    <row r="1214" spans="1:13" x14ac:dyDescent="0.25">
      <c r="A1214" s="7">
        <v>3378</v>
      </c>
      <c r="B1214" s="7" t="s">
        <v>5090</v>
      </c>
      <c r="C1214" s="7" t="s">
        <v>66</v>
      </c>
      <c r="D1214" s="7"/>
      <c r="E1214" s="7" t="s">
        <v>3558</v>
      </c>
      <c r="F1214" s="7" t="s">
        <v>5091</v>
      </c>
      <c r="G1214" s="7" t="s">
        <v>66</v>
      </c>
      <c r="H1214" s="7" t="s">
        <v>1385</v>
      </c>
      <c r="I1214" s="7"/>
      <c r="J1214" s="7"/>
      <c r="K1214" s="7" t="s">
        <v>1262</v>
      </c>
      <c r="L1214" s="7"/>
      <c r="M1214" s="7">
        <f>VLOOKUP(H1214,[1]Planilha1!C:D,2,FALSE)</f>
        <v>8</v>
      </c>
    </row>
    <row r="1215" spans="1:13" x14ac:dyDescent="0.25">
      <c r="A1215" s="7">
        <v>3379</v>
      </c>
      <c r="B1215" s="7" t="s">
        <v>5092</v>
      </c>
      <c r="C1215" s="7" t="s">
        <v>14</v>
      </c>
      <c r="D1215" s="7" t="s">
        <v>5093</v>
      </c>
      <c r="E1215" s="7" t="s">
        <v>3558</v>
      </c>
      <c r="F1215" s="7" t="s">
        <v>5094</v>
      </c>
      <c r="G1215" s="7" t="s">
        <v>18</v>
      </c>
      <c r="H1215" s="7" t="s">
        <v>1406</v>
      </c>
      <c r="I1215" s="7"/>
      <c r="J1215" s="7"/>
      <c r="K1215" s="7" t="s">
        <v>1262</v>
      </c>
      <c r="L1215" s="7" t="s">
        <v>5095</v>
      </c>
      <c r="M1215" s="7">
        <f>VLOOKUP(H1215,[1]Planilha1!C:D,2,FALSE)</f>
        <v>9</v>
      </c>
    </row>
    <row r="1216" spans="1:13" x14ac:dyDescent="0.25">
      <c r="A1216" s="7">
        <v>3380</v>
      </c>
      <c r="B1216" s="7" t="s">
        <v>5096</v>
      </c>
      <c r="C1216" s="7" t="s">
        <v>14</v>
      </c>
      <c r="D1216" s="7" t="s">
        <v>5097</v>
      </c>
      <c r="E1216" s="7" t="s">
        <v>3558</v>
      </c>
      <c r="F1216" s="7" t="s">
        <v>2487</v>
      </c>
      <c r="G1216" s="7" t="s">
        <v>78</v>
      </c>
      <c r="H1216" s="7" t="s">
        <v>1406</v>
      </c>
      <c r="I1216" s="7"/>
      <c r="J1216" s="7"/>
      <c r="K1216" s="7" t="s">
        <v>1262</v>
      </c>
      <c r="L1216" s="7" t="s">
        <v>5098</v>
      </c>
      <c r="M1216" s="7">
        <f>VLOOKUP(H1216,[1]Planilha1!C:D,2,FALSE)</f>
        <v>9</v>
      </c>
    </row>
    <row r="1217" spans="1:13" x14ac:dyDescent="0.25">
      <c r="A1217" s="7">
        <v>3381</v>
      </c>
      <c r="B1217" s="7" t="s">
        <v>5099</v>
      </c>
      <c r="C1217" s="7" t="s">
        <v>66</v>
      </c>
      <c r="D1217" s="7" t="s">
        <v>5100</v>
      </c>
      <c r="E1217" s="7" t="s">
        <v>3558</v>
      </c>
      <c r="F1217" s="7" t="s">
        <v>5101</v>
      </c>
      <c r="G1217" s="7" t="s">
        <v>66</v>
      </c>
      <c r="H1217" s="7" t="s">
        <v>5102</v>
      </c>
      <c r="I1217" s="7" t="s">
        <v>5103</v>
      </c>
      <c r="J1217" s="7" t="s">
        <v>5104</v>
      </c>
      <c r="K1217" s="7" t="s">
        <v>22</v>
      </c>
      <c r="L1217" s="7" t="s">
        <v>5105</v>
      </c>
      <c r="M1217" s="7"/>
    </row>
    <row r="1218" spans="1:13" x14ac:dyDescent="0.25">
      <c r="A1218" s="7">
        <v>3382</v>
      </c>
      <c r="B1218" s="7" t="s">
        <v>5106</v>
      </c>
      <c r="C1218" s="7" t="s">
        <v>14</v>
      </c>
      <c r="D1218" s="7" t="s">
        <v>5107</v>
      </c>
      <c r="E1218" s="7" t="s">
        <v>3558</v>
      </c>
      <c r="F1218" s="7" t="s">
        <v>5108</v>
      </c>
      <c r="G1218" s="7" t="s">
        <v>18</v>
      </c>
      <c r="H1218" s="7" t="s">
        <v>5109</v>
      </c>
      <c r="I1218" s="7"/>
      <c r="J1218" s="7"/>
      <c r="K1218" s="7" t="s">
        <v>22</v>
      </c>
      <c r="L1218" s="7" t="s">
        <v>5110</v>
      </c>
      <c r="M1218" s="7"/>
    </row>
    <row r="1219" spans="1:13" x14ac:dyDescent="0.25">
      <c r="A1219" s="7">
        <v>3383</v>
      </c>
      <c r="B1219" s="7" t="s">
        <v>5111</v>
      </c>
      <c r="C1219" s="7" t="s">
        <v>14</v>
      </c>
      <c r="D1219" s="7" t="s">
        <v>5112</v>
      </c>
      <c r="E1219" s="7" t="s">
        <v>3558</v>
      </c>
      <c r="F1219" s="7" t="s">
        <v>5113</v>
      </c>
      <c r="G1219" s="7" t="s">
        <v>18</v>
      </c>
      <c r="H1219" s="7" t="s">
        <v>5114</v>
      </c>
      <c r="I1219" s="7" t="s">
        <v>5115</v>
      </c>
      <c r="J1219" s="7" t="s">
        <v>5116</v>
      </c>
      <c r="K1219" s="7" t="s">
        <v>22</v>
      </c>
      <c r="L1219" s="7" t="s">
        <v>5117</v>
      </c>
      <c r="M1219" s="7"/>
    </row>
    <row r="1220" spans="1:13" x14ac:dyDescent="0.25">
      <c r="A1220" s="7">
        <v>3384</v>
      </c>
      <c r="B1220" s="7" t="s">
        <v>5118</v>
      </c>
      <c r="C1220" s="7" t="s">
        <v>66</v>
      </c>
      <c r="D1220" s="7" t="s">
        <v>5119</v>
      </c>
      <c r="E1220" s="7" t="s">
        <v>3558</v>
      </c>
      <c r="F1220" s="7" t="s">
        <v>5120</v>
      </c>
      <c r="G1220" s="7" t="s">
        <v>78</v>
      </c>
      <c r="H1220" s="7" t="s">
        <v>5121</v>
      </c>
      <c r="I1220" s="7" t="s">
        <v>5122</v>
      </c>
      <c r="J1220" s="7" t="s">
        <v>5123</v>
      </c>
      <c r="K1220" s="7" t="s">
        <v>22</v>
      </c>
      <c r="L1220" s="7" t="s">
        <v>5124</v>
      </c>
      <c r="M1220" s="7"/>
    </row>
    <row r="1221" spans="1:13" x14ac:dyDescent="0.25">
      <c r="A1221" s="7">
        <v>3385</v>
      </c>
      <c r="B1221" s="7" t="s">
        <v>5125</v>
      </c>
      <c r="C1221" s="7" t="s">
        <v>14</v>
      </c>
      <c r="D1221" s="7"/>
      <c r="E1221" s="7" t="s">
        <v>3558</v>
      </c>
      <c r="F1221" s="7" t="s">
        <v>5126</v>
      </c>
      <c r="G1221" s="7" t="s">
        <v>66</v>
      </c>
      <c r="H1221" s="7" t="s">
        <v>1464</v>
      </c>
      <c r="I1221" s="7"/>
      <c r="J1221" s="7"/>
      <c r="K1221" s="7" t="s">
        <v>1262</v>
      </c>
      <c r="L1221" s="7" t="s">
        <v>5127</v>
      </c>
      <c r="M1221" s="7">
        <f>VLOOKUP(H1221,[1]Planilha1!C:D,2,FALSE)</f>
        <v>12</v>
      </c>
    </row>
    <row r="1222" spans="1:13" x14ac:dyDescent="0.25">
      <c r="A1222" s="7">
        <v>3386</v>
      </c>
      <c r="B1222" s="7" t="s">
        <v>5128</v>
      </c>
      <c r="C1222" s="7" t="s">
        <v>66</v>
      </c>
      <c r="D1222" s="7" t="s">
        <v>5129</v>
      </c>
      <c r="E1222" s="7" t="s">
        <v>3558</v>
      </c>
      <c r="F1222" s="7" t="s">
        <v>1329</v>
      </c>
      <c r="G1222" s="7" t="s">
        <v>146</v>
      </c>
      <c r="H1222" s="7" t="s">
        <v>1464</v>
      </c>
      <c r="I1222" s="7"/>
      <c r="J1222" s="7"/>
      <c r="K1222" s="7" t="s">
        <v>1262</v>
      </c>
      <c r="L1222" s="7"/>
      <c r="M1222" s="7">
        <f>VLOOKUP(H1222,[1]Planilha1!C:D,2,FALSE)</f>
        <v>12</v>
      </c>
    </row>
    <row r="1223" spans="1:13" x14ac:dyDescent="0.25">
      <c r="A1223" s="7">
        <v>3387</v>
      </c>
      <c r="B1223" s="7" t="s">
        <v>5130</v>
      </c>
      <c r="C1223" s="7" t="s">
        <v>14</v>
      </c>
      <c r="D1223" s="7" t="s">
        <v>5131</v>
      </c>
      <c r="E1223" s="7" t="s">
        <v>3558</v>
      </c>
      <c r="F1223" s="7" t="s">
        <v>5132</v>
      </c>
      <c r="G1223" s="7" t="s">
        <v>18</v>
      </c>
      <c r="H1223" s="7" t="s">
        <v>1521</v>
      </c>
      <c r="I1223" s="7"/>
      <c r="J1223" s="7"/>
      <c r="K1223" s="7" t="s">
        <v>1262</v>
      </c>
      <c r="L1223" s="7"/>
      <c r="M1223" s="7">
        <f>VLOOKUP(H1223,[1]Planilha1!C:D,2,FALSE)</f>
        <v>13</v>
      </c>
    </row>
    <row r="1224" spans="1:13" x14ac:dyDescent="0.25">
      <c r="A1224" s="7">
        <v>3388</v>
      </c>
      <c r="B1224" s="7" t="s">
        <v>5133</v>
      </c>
      <c r="C1224" s="7" t="s">
        <v>14</v>
      </c>
      <c r="D1224" s="7" t="s">
        <v>5134</v>
      </c>
      <c r="E1224" s="7" t="s">
        <v>3558</v>
      </c>
      <c r="F1224" s="7" t="s">
        <v>5135</v>
      </c>
      <c r="G1224" s="7" t="s">
        <v>18</v>
      </c>
      <c r="H1224" s="7" t="s">
        <v>1521</v>
      </c>
      <c r="I1224" s="7"/>
      <c r="J1224" s="7"/>
      <c r="K1224" s="7" t="s">
        <v>1262</v>
      </c>
      <c r="L1224" s="7"/>
      <c r="M1224" s="7">
        <f>VLOOKUP(H1224,[1]Planilha1!C:D,2,FALSE)</f>
        <v>13</v>
      </c>
    </row>
    <row r="1225" spans="1:13" x14ac:dyDescent="0.25">
      <c r="A1225" s="7">
        <v>3389</v>
      </c>
      <c r="B1225" s="7" t="s">
        <v>5136</v>
      </c>
      <c r="C1225" s="7" t="s">
        <v>14</v>
      </c>
      <c r="D1225" s="7" t="s">
        <v>5137</v>
      </c>
      <c r="E1225" s="7" t="s">
        <v>3558</v>
      </c>
      <c r="F1225" s="7" t="s">
        <v>5138</v>
      </c>
      <c r="G1225" s="7" t="s">
        <v>78</v>
      </c>
      <c r="H1225" s="7" t="s">
        <v>1521</v>
      </c>
      <c r="I1225" s="7"/>
      <c r="J1225" s="7"/>
      <c r="K1225" s="7" t="s">
        <v>1262</v>
      </c>
      <c r="L1225" s="7"/>
      <c r="M1225" s="7">
        <f>VLOOKUP(H1225,[1]Planilha1!C:D,2,FALSE)</f>
        <v>13</v>
      </c>
    </row>
    <row r="1226" spans="1:13" x14ac:dyDescent="0.25">
      <c r="A1226" s="7">
        <v>3390</v>
      </c>
      <c r="B1226" s="7" t="s">
        <v>5139</v>
      </c>
      <c r="C1226" s="7" t="s">
        <v>66</v>
      </c>
      <c r="D1226" s="7" t="s">
        <v>5140</v>
      </c>
      <c r="E1226" s="7" t="s">
        <v>3558</v>
      </c>
      <c r="F1226" s="7" t="s">
        <v>5141</v>
      </c>
      <c r="G1226" s="7" t="s">
        <v>66</v>
      </c>
      <c r="H1226" s="7" t="s">
        <v>1521</v>
      </c>
      <c r="I1226" s="7"/>
      <c r="J1226" s="7"/>
      <c r="K1226" s="7" t="s">
        <v>1262</v>
      </c>
      <c r="L1226" s="7"/>
      <c r="M1226" s="7">
        <f>VLOOKUP(H1226,[1]Planilha1!C:D,2,FALSE)</f>
        <v>13</v>
      </c>
    </row>
    <row r="1227" spans="1:13" x14ac:dyDescent="0.25">
      <c r="A1227" s="7">
        <v>3391</v>
      </c>
      <c r="B1227" s="7" t="s">
        <v>5142</v>
      </c>
      <c r="C1227" s="7" t="s">
        <v>14</v>
      </c>
      <c r="D1227" s="7" t="s">
        <v>5143</v>
      </c>
      <c r="E1227" s="7" t="s">
        <v>3558</v>
      </c>
      <c r="F1227" s="7" t="s">
        <v>5144</v>
      </c>
      <c r="G1227" s="7" t="s">
        <v>18</v>
      </c>
      <c r="H1227" s="7" t="s">
        <v>5145</v>
      </c>
      <c r="I1227" s="7"/>
      <c r="J1227" s="7"/>
      <c r="K1227" s="7" t="s">
        <v>22</v>
      </c>
      <c r="L1227" s="7" t="s">
        <v>5146</v>
      </c>
      <c r="M1227" s="7"/>
    </row>
    <row r="1228" spans="1:13" x14ac:dyDescent="0.25">
      <c r="A1228" s="7">
        <v>3392</v>
      </c>
      <c r="B1228" s="94" t="s">
        <v>5147</v>
      </c>
      <c r="C1228" s="94" t="s">
        <v>14</v>
      </c>
      <c r="D1228" s="94" t="s">
        <v>5148</v>
      </c>
      <c r="E1228" s="7" t="s">
        <v>3558</v>
      </c>
      <c r="F1228" s="95">
        <v>25937</v>
      </c>
      <c r="G1228" s="94" t="s">
        <v>66</v>
      </c>
      <c r="H1228" s="96" t="s">
        <v>5149</v>
      </c>
      <c r="I1228" s="94" t="s">
        <v>5150</v>
      </c>
      <c r="J1228" s="94" t="s">
        <v>5151</v>
      </c>
      <c r="K1228" s="97" t="s">
        <v>1262</v>
      </c>
      <c r="L1228" s="7"/>
      <c r="M1228" s="7">
        <f>VLOOKUP(H1228,[1]Planilha1!C:D,2,FALSE)</f>
        <v>14</v>
      </c>
    </row>
    <row r="1229" spans="1:13" x14ac:dyDescent="0.25">
      <c r="A1229" s="7">
        <v>3393</v>
      </c>
      <c r="B1229" s="96" t="s">
        <v>5152</v>
      </c>
      <c r="C1229" s="94" t="s">
        <v>14</v>
      </c>
      <c r="D1229" s="96" t="s">
        <v>5153</v>
      </c>
      <c r="E1229" s="7" t="s">
        <v>3558</v>
      </c>
      <c r="F1229" s="98">
        <v>29844</v>
      </c>
      <c r="G1229" s="96" t="s">
        <v>66</v>
      </c>
      <c r="H1229" s="96" t="s">
        <v>5149</v>
      </c>
      <c r="I1229" s="96" t="s">
        <v>5154</v>
      </c>
      <c r="J1229" s="96" t="s">
        <v>5155</v>
      </c>
      <c r="K1229" s="97" t="s">
        <v>1262</v>
      </c>
      <c r="L1229" s="7"/>
      <c r="M1229" s="7">
        <f>VLOOKUP(H1229,[1]Planilha1!C:D,2,FALSE)</f>
        <v>14</v>
      </c>
    </row>
    <row r="1230" spans="1:13" x14ac:dyDescent="0.25">
      <c r="A1230" s="7">
        <v>3394</v>
      </c>
      <c r="B1230" s="23" t="s">
        <v>5156</v>
      </c>
      <c r="C1230" s="23" t="s">
        <v>66</v>
      </c>
      <c r="D1230" s="23" t="s">
        <v>5157</v>
      </c>
      <c r="E1230" s="7" t="s">
        <v>3558</v>
      </c>
      <c r="F1230" s="82">
        <v>23928</v>
      </c>
      <c r="G1230" s="25" t="s">
        <v>146</v>
      </c>
      <c r="H1230" s="96" t="s">
        <v>5149</v>
      </c>
      <c r="I1230" s="26">
        <v>85025998</v>
      </c>
      <c r="J1230" s="26">
        <v>84891399</v>
      </c>
      <c r="K1230" s="97" t="s">
        <v>1262</v>
      </c>
      <c r="L1230" s="7"/>
      <c r="M1230" s="7">
        <f>VLOOKUP(H1230,[1]Planilha1!C:D,2,FALSE)</f>
        <v>14</v>
      </c>
    </row>
    <row r="1231" spans="1:13" x14ac:dyDescent="0.25">
      <c r="A1231" s="7">
        <v>3395</v>
      </c>
      <c r="B1231" s="23" t="s">
        <v>5158</v>
      </c>
      <c r="C1231" s="23" t="s">
        <v>66</v>
      </c>
      <c r="D1231" s="23" t="s">
        <v>5159</v>
      </c>
      <c r="E1231" s="7" t="s">
        <v>3558</v>
      </c>
      <c r="F1231" s="82">
        <v>26660</v>
      </c>
      <c r="G1231" s="25" t="s">
        <v>66</v>
      </c>
      <c r="H1231" s="96" t="s">
        <v>5149</v>
      </c>
      <c r="I1231" s="99"/>
      <c r="J1231" s="99">
        <v>99209925</v>
      </c>
      <c r="K1231" s="97" t="s">
        <v>1262</v>
      </c>
      <c r="L1231" s="7"/>
      <c r="M1231" s="7">
        <f>VLOOKUP(H1231,[1]Planilha1!C:D,2,FALSE)</f>
        <v>14</v>
      </c>
    </row>
    <row r="1232" spans="1:13" x14ac:dyDescent="0.25">
      <c r="A1232" s="7">
        <v>3396</v>
      </c>
      <c r="B1232" s="23" t="s">
        <v>5160</v>
      </c>
      <c r="C1232" s="23" t="s">
        <v>66</v>
      </c>
      <c r="D1232" s="23" t="s">
        <v>5161</v>
      </c>
      <c r="E1232" s="7" t="s">
        <v>3558</v>
      </c>
      <c r="F1232" s="82">
        <v>30214</v>
      </c>
      <c r="G1232" s="25" t="s">
        <v>187</v>
      </c>
      <c r="H1232" s="96" t="s">
        <v>5149</v>
      </c>
      <c r="I1232" s="81"/>
      <c r="J1232" s="81"/>
      <c r="K1232" s="97" t="s">
        <v>1262</v>
      </c>
      <c r="L1232" s="7"/>
      <c r="M1232" s="7">
        <f>VLOOKUP(H1232,[1]Planilha1!C:D,2,FALSE)</f>
        <v>14</v>
      </c>
    </row>
    <row r="1233" spans="1:13" x14ac:dyDescent="0.25">
      <c r="A1233" s="7">
        <v>3397</v>
      </c>
      <c r="B1233" s="25" t="s">
        <v>5162</v>
      </c>
      <c r="C1233" s="23" t="s">
        <v>66</v>
      </c>
      <c r="D1233" s="23" t="s">
        <v>5163</v>
      </c>
      <c r="E1233" s="7" t="s">
        <v>3558</v>
      </c>
      <c r="F1233" s="82">
        <v>30215</v>
      </c>
      <c r="G1233" s="25" t="s">
        <v>66</v>
      </c>
      <c r="H1233" s="96" t="s">
        <v>5149</v>
      </c>
      <c r="I1233" s="81"/>
      <c r="J1233" s="81"/>
      <c r="K1233" s="97" t="s">
        <v>1262</v>
      </c>
      <c r="L1233" s="7"/>
      <c r="M1233" s="7">
        <f>VLOOKUP(H1233,[1]Planilha1!C:D,2,FALSE)</f>
        <v>14</v>
      </c>
    </row>
    <row r="1234" spans="1:13" x14ac:dyDescent="0.25">
      <c r="A1234" s="7">
        <v>3398</v>
      </c>
      <c r="B1234" s="7" t="s">
        <v>5164</v>
      </c>
      <c r="C1234" s="7" t="s">
        <v>66</v>
      </c>
      <c r="D1234" s="7"/>
      <c r="E1234" s="7" t="s">
        <v>3558</v>
      </c>
      <c r="F1234" s="7" t="s">
        <v>5165</v>
      </c>
      <c r="G1234" s="7" t="s">
        <v>187</v>
      </c>
      <c r="H1234" s="7" t="s">
        <v>5166</v>
      </c>
      <c r="I1234" s="7" t="s">
        <v>5167</v>
      </c>
      <c r="J1234" s="7" t="s">
        <v>5168</v>
      </c>
      <c r="K1234" s="7" t="s">
        <v>22</v>
      </c>
      <c r="L1234" s="7" t="s">
        <v>5169</v>
      </c>
      <c r="M1234" s="7"/>
    </row>
    <row r="1235" spans="1:13" x14ac:dyDescent="0.25">
      <c r="A1235" s="7">
        <v>3399</v>
      </c>
      <c r="B1235" s="7" t="s">
        <v>5170</v>
      </c>
      <c r="C1235" s="7" t="s">
        <v>14</v>
      </c>
      <c r="D1235" s="7" t="s">
        <v>5171</v>
      </c>
      <c r="E1235" s="7" t="s">
        <v>3558</v>
      </c>
      <c r="F1235" s="7" t="s">
        <v>4091</v>
      </c>
      <c r="G1235" s="7" t="s">
        <v>66</v>
      </c>
      <c r="H1235" s="7" t="s">
        <v>1587</v>
      </c>
      <c r="I1235" s="7"/>
      <c r="J1235" s="7"/>
      <c r="K1235" s="7" t="s">
        <v>1262</v>
      </c>
      <c r="L1235" s="7" t="s">
        <v>5172</v>
      </c>
      <c r="M1235" s="7">
        <f>VLOOKUP(H1235,[1]Planilha1!C:D,2,FALSE)</f>
        <v>16</v>
      </c>
    </row>
    <row r="1236" spans="1:13" x14ac:dyDescent="0.25">
      <c r="A1236" s="7">
        <v>3400</v>
      </c>
      <c r="B1236" s="7" t="s">
        <v>5173</v>
      </c>
      <c r="C1236" s="7" t="s">
        <v>14</v>
      </c>
      <c r="D1236" s="7" t="s">
        <v>5174</v>
      </c>
      <c r="E1236" s="7" t="s">
        <v>3558</v>
      </c>
      <c r="F1236" s="7" t="s">
        <v>5175</v>
      </c>
      <c r="G1236" s="7" t="s">
        <v>66</v>
      </c>
      <c r="H1236" s="7" t="s">
        <v>1587</v>
      </c>
      <c r="I1236" s="7"/>
      <c r="J1236" s="7"/>
      <c r="K1236" s="7" t="s">
        <v>1262</v>
      </c>
      <c r="L1236" s="7" t="s">
        <v>5176</v>
      </c>
      <c r="M1236" s="7">
        <f>VLOOKUP(H1236,[1]Planilha1!C:D,2,FALSE)</f>
        <v>16</v>
      </c>
    </row>
    <row r="1237" spans="1:13" x14ac:dyDescent="0.25">
      <c r="A1237" s="7">
        <v>3401</v>
      </c>
      <c r="B1237" s="7" t="s">
        <v>5177</v>
      </c>
      <c r="C1237" s="7" t="s">
        <v>14</v>
      </c>
      <c r="D1237" s="7" t="s">
        <v>5178</v>
      </c>
      <c r="E1237" s="7" t="s">
        <v>3558</v>
      </c>
      <c r="F1237" s="7" t="s">
        <v>5179</v>
      </c>
      <c r="G1237" s="7" t="s">
        <v>66</v>
      </c>
      <c r="H1237" s="7" t="s">
        <v>5180</v>
      </c>
      <c r="I1237" s="7" t="s">
        <v>5181</v>
      </c>
      <c r="J1237" s="7" t="s">
        <v>5182</v>
      </c>
      <c r="K1237" s="7" t="s">
        <v>22</v>
      </c>
      <c r="L1237" s="7" t="s">
        <v>5183</v>
      </c>
      <c r="M1237" s="7"/>
    </row>
    <row r="1238" spans="1:13" x14ac:dyDescent="0.25">
      <c r="A1238" s="7">
        <v>3402</v>
      </c>
      <c r="B1238" s="7" t="s">
        <v>5184</v>
      </c>
      <c r="C1238" s="7" t="s">
        <v>14</v>
      </c>
      <c r="D1238" s="7"/>
      <c r="E1238" s="7" t="s">
        <v>3558</v>
      </c>
      <c r="F1238" s="7" t="s">
        <v>5185</v>
      </c>
      <c r="G1238" s="7" t="s">
        <v>66</v>
      </c>
      <c r="H1238" s="7" t="s">
        <v>5186</v>
      </c>
      <c r="I1238" s="7" t="s">
        <v>5187</v>
      </c>
      <c r="J1238" s="7" t="s">
        <v>5188</v>
      </c>
      <c r="K1238" s="7" t="s">
        <v>22</v>
      </c>
      <c r="L1238" s="7" t="s">
        <v>5189</v>
      </c>
      <c r="M1238" s="7"/>
    </row>
    <row r="1239" spans="1:13" x14ac:dyDescent="0.25">
      <c r="A1239" s="7">
        <v>3403</v>
      </c>
      <c r="B1239" s="7" t="s">
        <v>5190</v>
      </c>
      <c r="C1239" s="7" t="s">
        <v>14</v>
      </c>
      <c r="D1239" s="7" t="s">
        <v>5191</v>
      </c>
      <c r="E1239" s="7" t="s">
        <v>3558</v>
      </c>
      <c r="F1239" s="7" t="s">
        <v>5192</v>
      </c>
      <c r="G1239" s="7" t="s">
        <v>18</v>
      </c>
      <c r="H1239" s="7" t="s">
        <v>5186</v>
      </c>
      <c r="I1239" s="7"/>
      <c r="J1239" s="7"/>
      <c r="K1239" s="7" t="s">
        <v>22</v>
      </c>
      <c r="L1239" s="7" t="s">
        <v>5189</v>
      </c>
      <c r="M1239" s="7"/>
    </row>
    <row r="1240" spans="1:13" x14ac:dyDescent="0.25">
      <c r="A1240" s="7">
        <v>3404</v>
      </c>
      <c r="B1240" s="7" t="s">
        <v>5193</v>
      </c>
      <c r="C1240" s="7" t="s">
        <v>14</v>
      </c>
      <c r="D1240" s="7" t="s">
        <v>5194</v>
      </c>
      <c r="E1240" s="7" t="s">
        <v>3558</v>
      </c>
      <c r="F1240" s="7" t="s">
        <v>5195</v>
      </c>
      <c r="G1240" s="7" t="s">
        <v>18</v>
      </c>
      <c r="H1240" s="7" t="s">
        <v>1606</v>
      </c>
      <c r="I1240" s="7"/>
      <c r="J1240" s="7"/>
      <c r="K1240" s="7" t="s">
        <v>1262</v>
      </c>
      <c r="L1240" s="7" t="s">
        <v>5196</v>
      </c>
      <c r="M1240" s="7">
        <f>VLOOKUP(H1240,[1]Planilha1!C:D,2,FALSE)</f>
        <v>17</v>
      </c>
    </row>
    <row r="1241" spans="1:13" x14ac:dyDescent="0.25">
      <c r="A1241" s="7">
        <v>3405</v>
      </c>
      <c r="B1241" s="7" t="s">
        <v>5197</v>
      </c>
      <c r="C1241" s="7" t="s">
        <v>66</v>
      </c>
      <c r="D1241" s="7" t="s">
        <v>5198</v>
      </c>
      <c r="E1241" s="7" t="s">
        <v>3558</v>
      </c>
      <c r="F1241" s="7" t="s">
        <v>5199</v>
      </c>
      <c r="G1241" s="7" t="s">
        <v>78</v>
      </c>
      <c r="H1241" s="7" t="s">
        <v>1606</v>
      </c>
      <c r="I1241" s="7"/>
      <c r="J1241" s="7"/>
      <c r="K1241" s="7" t="s">
        <v>1262</v>
      </c>
      <c r="L1241" s="7" t="s">
        <v>5196</v>
      </c>
      <c r="M1241" s="7">
        <f>VLOOKUP(H1241,[1]Planilha1!C:D,2,FALSE)</f>
        <v>17</v>
      </c>
    </row>
    <row r="1242" spans="1:13" x14ac:dyDescent="0.25">
      <c r="A1242" s="7">
        <v>3406</v>
      </c>
      <c r="B1242" s="7" t="s">
        <v>5200</v>
      </c>
      <c r="C1242" s="7" t="s">
        <v>66</v>
      </c>
      <c r="D1242" s="7" t="s">
        <v>5201</v>
      </c>
      <c r="E1242" s="7" t="s">
        <v>3558</v>
      </c>
      <c r="F1242" s="7" t="s">
        <v>5202</v>
      </c>
      <c r="G1242" s="7" t="s">
        <v>187</v>
      </c>
      <c r="H1242" s="7" t="s">
        <v>1606</v>
      </c>
      <c r="I1242" s="7"/>
      <c r="J1242" s="7"/>
      <c r="K1242" s="7" t="s">
        <v>1262</v>
      </c>
      <c r="L1242" s="7" t="s">
        <v>5203</v>
      </c>
      <c r="M1242" s="7">
        <f>VLOOKUP(H1242,[1]Planilha1!C:D,2,FALSE)</f>
        <v>17</v>
      </c>
    </row>
    <row r="1243" spans="1:13" x14ac:dyDescent="0.25">
      <c r="A1243" s="7">
        <v>3407</v>
      </c>
      <c r="B1243" s="7" t="s">
        <v>5204</v>
      </c>
      <c r="C1243" s="7" t="s">
        <v>66</v>
      </c>
      <c r="D1243" s="7"/>
      <c r="E1243" s="7" t="s">
        <v>3558</v>
      </c>
      <c r="F1243" s="7" t="s">
        <v>5205</v>
      </c>
      <c r="G1243" s="7" t="s">
        <v>187</v>
      </c>
      <c r="H1243" s="7" t="s">
        <v>1606</v>
      </c>
      <c r="I1243" s="7"/>
      <c r="J1243" s="7"/>
      <c r="K1243" s="7" t="s">
        <v>1262</v>
      </c>
      <c r="L1243" s="7" t="s">
        <v>1617</v>
      </c>
      <c r="M1243" s="7">
        <f>VLOOKUP(H1243,[1]Planilha1!C:D,2,FALSE)</f>
        <v>17</v>
      </c>
    </row>
    <row r="1244" spans="1:13" x14ac:dyDescent="0.25">
      <c r="A1244" s="7">
        <v>3408</v>
      </c>
      <c r="B1244" s="7" t="s">
        <v>5206</v>
      </c>
      <c r="C1244" s="7" t="s">
        <v>14</v>
      </c>
      <c r="D1244" s="7" t="s">
        <v>5207</v>
      </c>
      <c r="E1244" s="7" t="s">
        <v>3558</v>
      </c>
      <c r="F1244" s="7" t="s">
        <v>5208</v>
      </c>
      <c r="G1244" s="7" t="s">
        <v>18</v>
      </c>
      <c r="H1244" s="7" t="s">
        <v>5209</v>
      </c>
      <c r="I1244" s="7" t="s">
        <v>5210</v>
      </c>
      <c r="J1244" s="7" t="s">
        <v>5211</v>
      </c>
      <c r="K1244" s="7" t="s">
        <v>22</v>
      </c>
      <c r="L1244" s="7" t="s">
        <v>5212</v>
      </c>
      <c r="M1244" s="7"/>
    </row>
    <row r="1245" spans="1:13" x14ac:dyDescent="0.25">
      <c r="A1245" s="7">
        <v>3409</v>
      </c>
      <c r="B1245" s="7" t="s">
        <v>5213</v>
      </c>
      <c r="C1245" s="7" t="s">
        <v>14</v>
      </c>
      <c r="D1245" s="7" t="s">
        <v>5214</v>
      </c>
      <c r="E1245" s="7" t="s">
        <v>3558</v>
      </c>
      <c r="F1245" s="7" t="s">
        <v>5215</v>
      </c>
      <c r="G1245" s="7" t="s">
        <v>78</v>
      </c>
      <c r="H1245" s="7" t="s">
        <v>5216</v>
      </c>
      <c r="I1245" s="7" t="s">
        <v>5217</v>
      </c>
      <c r="J1245" s="7" t="s">
        <v>5217</v>
      </c>
      <c r="K1245" s="7" t="s">
        <v>22</v>
      </c>
      <c r="L1245" s="7" t="s">
        <v>5218</v>
      </c>
      <c r="M1245" s="7"/>
    </row>
    <row r="1246" spans="1:13" x14ac:dyDescent="0.25">
      <c r="A1246" s="7">
        <v>3410</v>
      </c>
      <c r="B1246" s="7" t="s">
        <v>5219</v>
      </c>
      <c r="C1246" s="7" t="s">
        <v>14</v>
      </c>
      <c r="D1246" s="7"/>
      <c r="E1246" s="7" t="s">
        <v>3558</v>
      </c>
      <c r="F1246" s="7" t="s">
        <v>3886</v>
      </c>
      <c r="G1246" s="7" t="s">
        <v>187</v>
      </c>
      <c r="H1246" s="7" t="s">
        <v>5220</v>
      </c>
      <c r="I1246" s="7" t="s">
        <v>5221</v>
      </c>
      <c r="J1246" s="7" t="s">
        <v>5222</v>
      </c>
      <c r="K1246" s="7" t="s">
        <v>22</v>
      </c>
      <c r="L1246" s="7" t="s">
        <v>5223</v>
      </c>
      <c r="M1246" s="7"/>
    </row>
    <row r="1247" spans="1:13" x14ac:dyDescent="0.25">
      <c r="A1247" s="7">
        <v>3411</v>
      </c>
      <c r="B1247" s="7" t="s">
        <v>5224</v>
      </c>
      <c r="C1247" s="7" t="s">
        <v>14</v>
      </c>
      <c r="D1247" s="7" t="s">
        <v>5225</v>
      </c>
      <c r="E1247" s="7" t="s">
        <v>3558</v>
      </c>
      <c r="F1247" s="7" t="s">
        <v>5226</v>
      </c>
      <c r="G1247" s="7" t="s">
        <v>146</v>
      </c>
      <c r="H1247" s="7" t="s">
        <v>1639</v>
      </c>
      <c r="I1247" s="7"/>
      <c r="J1247" s="7"/>
      <c r="K1247" s="7" t="s">
        <v>1262</v>
      </c>
      <c r="L1247" s="7" t="s">
        <v>5227</v>
      </c>
      <c r="M1247" s="7">
        <f>VLOOKUP(H1247,[1]Planilha1!C:D,2,FALSE)</f>
        <v>18</v>
      </c>
    </row>
    <row r="1248" spans="1:13" x14ac:dyDescent="0.25">
      <c r="A1248" s="7">
        <v>3412</v>
      </c>
      <c r="B1248" s="7" t="s">
        <v>5228</v>
      </c>
      <c r="C1248" s="7" t="s">
        <v>14</v>
      </c>
      <c r="D1248" s="7" t="s">
        <v>5229</v>
      </c>
      <c r="E1248" s="7" t="s">
        <v>3558</v>
      </c>
      <c r="F1248" s="7" t="s">
        <v>5230</v>
      </c>
      <c r="G1248" s="7" t="s">
        <v>66</v>
      </c>
      <c r="H1248" s="7" t="s">
        <v>1639</v>
      </c>
      <c r="I1248" s="7"/>
      <c r="J1248" s="7"/>
      <c r="K1248" s="7" t="s">
        <v>1262</v>
      </c>
      <c r="L1248" s="7" t="s">
        <v>5231</v>
      </c>
      <c r="M1248" s="7">
        <f>VLOOKUP(H1248,[1]Planilha1!C:D,2,FALSE)</f>
        <v>18</v>
      </c>
    </row>
    <row r="1249" spans="1:13" x14ac:dyDescent="0.25">
      <c r="A1249" s="7">
        <v>3413</v>
      </c>
      <c r="B1249" s="7" t="s">
        <v>5232</v>
      </c>
      <c r="C1249" s="7" t="s">
        <v>14</v>
      </c>
      <c r="D1249" s="7" t="s">
        <v>5233</v>
      </c>
      <c r="E1249" s="7" t="s">
        <v>3558</v>
      </c>
      <c r="F1249" s="7" t="s">
        <v>5234</v>
      </c>
      <c r="G1249" s="7" t="s">
        <v>187</v>
      </c>
      <c r="H1249" s="7" t="s">
        <v>1639</v>
      </c>
      <c r="I1249" s="7"/>
      <c r="J1249" s="7"/>
      <c r="K1249" s="7" t="s">
        <v>1262</v>
      </c>
      <c r="L1249" s="7" t="s">
        <v>5235</v>
      </c>
      <c r="M1249" s="7">
        <f>VLOOKUP(H1249,[1]Planilha1!C:D,2,FALSE)</f>
        <v>18</v>
      </c>
    </row>
    <row r="1250" spans="1:13" x14ac:dyDescent="0.25">
      <c r="A1250" s="7">
        <v>3414</v>
      </c>
      <c r="B1250" s="7" t="s">
        <v>5236</v>
      </c>
      <c r="C1250" s="7" t="s">
        <v>14</v>
      </c>
      <c r="D1250" s="7" t="s">
        <v>5237</v>
      </c>
      <c r="E1250" s="7" t="s">
        <v>3558</v>
      </c>
      <c r="F1250" s="7" t="s">
        <v>5238</v>
      </c>
      <c r="G1250" s="7" t="s">
        <v>1307</v>
      </c>
      <c r="H1250" s="7" t="s">
        <v>1639</v>
      </c>
      <c r="I1250" s="7"/>
      <c r="J1250" s="7"/>
      <c r="K1250" s="7" t="s">
        <v>1262</v>
      </c>
      <c r="L1250" s="7" t="s">
        <v>5239</v>
      </c>
      <c r="M1250" s="7">
        <f>VLOOKUP(H1250,[1]Planilha1!C:D,2,FALSE)</f>
        <v>18</v>
      </c>
    </row>
    <row r="1251" spans="1:13" x14ac:dyDescent="0.25">
      <c r="A1251" s="7">
        <v>3415</v>
      </c>
      <c r="B1251" s="8" t="s">
        <v>5240</v>
      </c>
      <c r="C1251" s="8" t="s">
        <v>14</v>
      </c>
      <c r="D1251" s="8" t="s">
        <v>5241</v>
      </c>
      <c r="E1251" s="8" t="s">
        <v>3558</v>
      </c>
      <c r="F1251" s="8" t="s">
        <v>5242</v>
      </c>
      <c r="G1251" s="8" t="s">
        <v>78</v>
      </c>
      <c r="H1251" s="8" t="s">
        <v>1639</v>
      </c>
      <c r="I1251" s="8"/>
      <c r="J1251" s="8"/>
      <c r="K1251" s="8" t="s">
        <v>1262</v>
      </c>
      <c r="L1251" s="8" t="s">
        <v>5243</v>
      </c>
      <c r="M1251" s="8">
        <f>VLOOKUP(H1251,[1]Planilha1!C:D,2,FALSE)</f>
        <v>18</v>
      </c>
    </row>
    <row r="1252" spans="1:13" x14ac:dyDescent="0.25">
      <c r="A1252" s="7">
        <v>3416</v>
      </c>
      <c r="B1252" s="8" t="s">
        <v>5244</v>
      </c>
      <c r="C1252" s="8" t="s">
        <v>14</v>
      </c>
      <c r="D1252" s="8" t="s">
        <v>5245</v>
      </c>
      <c r="E1252" s="8" t="s">
        <v>3558</v>
      </c>
      <c r="F1252" s="8" t="s">
        <v>5246</v>
      </c>
      <c r="G1252" s="8" t="s">
        <v>78</v>
      </c>
      <c r="H1252" s="8" t="s">
        <v>1639</v>
      </c>
      <c r="I1252" s="8"/>
      <c r="J1252" s="8"/>
      <c r="K1252" s="8" t="s">
        <v>1262</v>
      </c>
      <c r="L1252" s="8" t="s">
        <v>5247</v>
      </c>
      <c r="M1252" s="8">
        <f>VLOOKUP(H1252,[1]Planilha1!C:D,2,FALSE)</f>
        <v>18</v>
      </c>
    </row>
    <row r="1253" spans="1:13" x14ac:dyDescent="0.25">
      <c r="A1253" s="7">
        <v>3417</v>
      </c>
      <c r="B1253" s="7" t="s">
        <v>5248</v>
      </c>
      <c r="C1253" s="7" t="s">
        <v>14</v>
      </c>
      <c r="D1253" s="7" t="s">
        <v>5249</v>
      </c>
      <c r="E1253" s="7" t="s">
        <v>3558</v>
      </c>
      <c r="F1253" s="7" t="s">
        <v>5250</v>
      </c>
      <c r="G1253" s="7" t="s">
        <v>78</v>
      </c>
      <c r="H1253" s="7" t="s">
        <v>1639</v>
      </c>
      <c r="I1253" s="7"/>
      <c r="J1253" s="7"/>
      <c r="K1253" s="7" t="s">
        <v>1262</v>
      </c>
      <c r="L1253" s="7" t="s">
        <v>5251</v>
      </c>
      <c r="M1253" s="7">
        <f>VLOOKUP(H1253,[1]Planilha1!C:D,2,FALSE)</f>
        <v>18</v>
      </c>
    </row>
    <row r="1254" spans="1:13" x14ac:dyDescent="0.25">
      <c r="A1254" s="7">
        <v>3418</v>
      </c>
      <c r="B1254" s="7" t="s">
        <v>5252</v>
      </c>
      <c r="C1254" s="7" t="s">
        <v>14</v>
      </c>
      <c r="D1254" s="7" t="s">
        <v>5253</v>
      </c>
      <c r="E1254" s="7" t="s">
        <v>3558</v>
      </c>
      <c r="F1254" s="7" t="s">
        <v>5254</v>
      </c>
      <c r="G1254" s="7" t="s">
        <v>187</v>
      </c>
      <c r="H1254" s="7" t="s">
        <v>1639</v>
      </c>
      <c r="I1254" s="7"/>
      <c r="J1254" s="7"/>
      <c r="K1254" s="7" t="s">
        <v>1262</v>
      </c>
      <c r="L1254" s="7"/>
      <c r="M1254" s="7">
        <f>VLOOKUP(H1254,[1]Planilha1!C:D,2,FALSE)</f>
        <v>18</v>
      </c>
    </row>
    <row r="1255" spans="1:13" x14ac:dyDescent="0.25">
      <c r="A1255" s="7">
        <v>3419</v>
      </c>
      <c r="B1255" s="7" t="s">
        <v>5255</v>
      </c>
      <c r="C1255" s="7" t="s">
        <v>14</v>
      </c>
      <c r="D1255" s="7" t="s">
        <v>5256</v>
      </c>
      <c r="E1255" s="7" t="s">
        <v>3558</v>
      </c>
      <c r="F1255" s="7" t="s">
        <v>5257</v>
      </c>
      <c r="G1255" s="7" t="s">
        <v>66</v>
      </c>
      <c r="H1255" s="7" t="s">
        <v>1639</v>
      </c>
      <c r="I1255" s="7"/>
      <c r="J1255" s="7"/>
      <c r="K1255" s="7" t="s">
        <v>1262</v>
      </c>
      <c r="L1255" s="7" t="s">
        <v>5258</v>
      </c>
      <c r="M1255" s="7">
        <f>VLOOKUP(H1255,[1]Planilha1!C:D,2,FALSE)</f>
        <v>18</v>
      </c>
    </row>
    <row r="1256" spans="1:13" x14ac:dyDescent="0.25">
      <c r="A1256" s="7">
        <v>3420</v>
      </c>
      <c r="B1256" s="7" t="s">
        <v>5259</v>
      </c>
      <c r="C1256" s="7" t="s">
        <v>14</v>
      </c>
      <c r="D1256" s="7" t="s">
        <v>5260</v>
      </c>
      <c r="E1256" s="7" t="s">
        <v>3558</v>
      </c>
      <c r="F1256" s="7" t="s">
        <v>5261</v>
      </c>
      <c r="G1256" s="7" t="s">
        <v>187</v>
      </c>
      <c r="H1256" s="7" t="s">
        <v>1639</v>
      </c>
      <c r="I1256" s="7"/>
      <c r="J1256" s="7"/>
      <c r="K1256" s="7" t="s">
        <v>1262</v>
      </c>
      <c r="L1256" s="7" t="s">
        <v>5262</v>
      </c>
      <c r="M1256" s="7">
        <f>VLOOKUP(H1256,[1]Planilha1!C:D,2,FALSE)</f>
        <v>18</v>
      </c>
    </row>
    <row r="1257" spans="1:13" x14ac:dyDescent="0.25">
      <c r="A1257" s="7">
        <v>3421</v>
      </c>
      <c r="B1257" s="7" t="s">
        <v>5263</v>
      </c>
      <c r="C1257" s="7" t="s">
        <v>14</v>
      </c>
      <c r="D1257" s="7" t="s">
        <v>5264</v>
      </c>
      <c r="E1257" s="7" t="s">
        <v>3558</v>
      </c>
      <c r="F1257" s="7" t="s">
        <v>5265</v>
      </c>
      <c r="G1257" s="7" t="s">
        <v>78</v>
      </c>
      <c r="H1257" s="7" t="s">
        <v>1639</v>
      </c>
      <c r="I1257" s="7"/>
      <c r="J1257" s="7"/>
      <c r="K1257" s="7" t="s">
        <v>1262</v>
      </c>
      <c r="L1257" s="7" t="s">
        <v>5266</v>
      </c>
      <c r="M1257" s="7">
        <f>VLOOKUP(H1257,[1]Planilha1!C:D,2,FALSE)</f>
        <v>18</v>
      </c>
    </row>
    <row r="1258" spans="1:13" x14ac:dyDescent="0.25">
      <c r="A1258" s="7">
        <v>3422</v>
      </c>
      <c r="B1258" s="7" t="s">
        <v>5267</v>
      </c>
      <c r="C1258" s="7" t="s">
        <v>14</v>
      </c>
      <c r="D1258" s="7" t="s">
        <v>5268</v>
      </c>
      <c r="E1258" s="7" t="s">
        <v>3558</v>
      </c>
      <c r="F1258" s="7" t="s">
        <v>5269</v>
      </c>
      <c r="G1258" s="7" t="s">
        <v>187</v>
      </c>
      <c r="H1258" s="7" t="s">
        <v>1639</v>
      </c>
      <c r="I1258" s="7"/>
      <c r="J1258" s="7"/>
      <c r="K1258" s="7" t="s">
        <v>1262</v>
      </c>
      <c r="L1258" s="7" t="s">
        <v>5270</v>
      </c>
      <c r="M1258" s="7">
        <f>VLOOKUP(H1258,[1]Planilha1!C:D,2,FALSE)</f>
        <v>18</v>
      </c>
    </row>
    <row r="1259" spans="1:13" x14ac:dyDescent="0.25">
      <c r="A1259" s="7">
        <v>3423</v>
      </c>
      <c r="B1259" s="8" t="s">
        <v>5240</v>
      </c>
      <c r="C1259" s="8" t="s">
        <v>14</v>
      </c>
      <c r="D1259" s="8" t="s">
        <v>5241</v>
      </c>
      <c r="E1259" s="8" t="s">
        <v>3558</v>
      </c>
      <c r="F1259" s="8" t="s">
        <v>5242</v>
      </c>
      <c r="G1259" s="8" t="s">
        <v>78</v>
      </c>
      <c r="H1259" s="8" t="s">
        <v>1639</v>
      </c>
      <c r="I1259" s="8"/>
      <c r="J1259" s="8"/>
      <c r="K1259" s="8" t="s">
        <v>1262</v>
      </c>
      <c r="L1259" s="8" t="s">
        <v>5243</v>
      </c>
      <c r="M1259" s="8">
        <f>VLOOKUP(H1259,[1]Planilha1!C:D,2,FALSE)</f>
        <v>18</v>
      </c>
    </row>
    <row r="1260" spans="1:13" x14ac:dyDescent="0.25">
      <c r="A1260" s="7">
        <v>3424</v>
      </c>
      <c r="B1260" s="8" t="s">
        <v>5244</v>
      </c>
      <c r="C1260" s="8" t="s">
        <v>14</v>
      </c>
      <c r="D1260" s="8" t="s">
        <v>5245</v>
      </c>
      <c r="E1260" s="8" t="s">
        <v>3558</v>
      </c>
      <c r="F1260" s="8" t="s">
        <v>5246</v>
      </c>
      <c r="G1260" s="8" t="s">
        <v>78</v>
      </c>
      <c r="H1260" s="8" t="s">
        <v>1639</v>
      </c>
      <c r="I1260" s="8"/>
      <c r="J1260" s="8"/>
      <c r="K1260" s="8" t="s">
        <v>1262</v>
      </c>
      <c r="L1260" s="8" t="s">
        <v>5247</v>
      </c>
      <c r="M1260" s="8">
        <f>VLOOKUP(H1260,[1]Planilha1!C:D,2,FALSE)</f>
        <v>18</v>
      </c>
    </row>
    <row r="1261" spans="1:13" x14ac:dyDescent="0.25">
      <c r="A1261" s="7">
        <v>3425</v>
      </c>
      <c r="B1261" s="7" t="s">
        <v>5271</v>
      </c>
      <c r="C1261" s="7" t="s">
        <v>14</v>
      </c>
      <c r="D1261" s="7" t="s">
        <v>5272</v>
      </c>
      <c r="E1261" s="7" t="s">
        <v>3558</v>
      </c>
      <c r="F1261" s="7" t="s">
        <v>5273</v>
      </c>
      <c r="G1261" s="7" t="s">
        <v>1307</v>
      </c>
      <c r="H1261" s="7" t="s">
        <v>1639</v>
      </c>
      <c r="I1261" s="7"/>
      <c r="J1261" s="7"/>
      <c r="K1261" s="7" t="s">
        <v>1262</v>
      </c>
      <c r="L1261" s="7" t="s">
        <v>5274</v>
      </c>
      <c r="M1261" s="7">
        <f>VLOOKUP(H1261,[1]Planilha1!C:D,2,FALSE)</f>
        <v>18</v>
      </c>
    </row>
    <row r="1262" spans="1:13" x14ac:dyDescent="0.25">
      <c r="A1262" s="7">
        <v>3426</v>
      </c>
      <c r="B1262" s="7" t="s">
        <v>5275</v>
      </c>
      <c r="C1262" s="7" t="s">
        <v>14</v>
      </c>
      <c r="D1262" s="7" t="s">
        <v>5276</v>
      </c>
      <c r="E1262" s="7" t="s">
        <v>3558</v>
      </c>
      <c r="F1262" s="7" t="s">
        <v>5277</v>
      </c>
      <c r="G1262" s="7" t="s">
        <v>1307</v>
      </c>
      <c r="H1262" s="7" t="s">
        <v>1639</v>
      </c>
      <c r="I1262" s="7"/>
      <c r="J1262" s="7"/>
      <c r="K1262" s="7" t="s">
        <v>1262</v>
      </c>
      <c r="L1262" s="7" t="s">
        <v>5278</v>
      </c>
      <c r="M1262" s="7">
        <f>VLOOKUP(H1262,[1]Planilha1!C:D,2,FALSE)</f>
        <v>18</v>
      </c>
    </row>
    <row r="1263" spans="1:13" x14ac:dyDescent="0.25">
      <c r="A1263" s="7">
        <v>3427</v>
      </c>
      <c r="B1263" s="7" t="s">
        <v>5279</v>
      </c>
      <c r="C1263" s="7" t="s">
        <v>14</v>
      </c>
      <c r="D1263" s="7" t="s">
        <v>5280</v>
      </c>
      <c r="E1263" s="7" t="s">
        <v>3558</v>
      </c>
      <c r="F1263" s="7" t="s">
        <v>5281</v>
      </c>
      <c r="G1263" s="7" t="s">
        <v>1307</v>
      </c>
      <c r="H1263" s="7" t="s">
        <v>1639</v>
      </c>
      <c r="I1263" s="7"/>
      <c r="J1263" s="7"/>
      <c r="K1263" s="7" t="s">
        <v>1262</v>
      </c>
      <c r="L1263" s="7" t="s">
        <v>5282</v>
      </c>
      <c r="M1263" s="7">
        <f>VLOOKUP(H1263,[1]Planilha1!C:D,2,FALSE)</f>
        <v>18</v>
      </c>
    </row>
    <row r="1264" spans="1:13" x14ac:dyDescent="0.25">
      <c r="A1264" s="7">
        <v>3428</v>
      </c>
      <c r="B1264" s="7" t="s">
        <v>5283</v>
      </c>
      <c r="C1264" s="7" t="s">
        <v>14</v>
      </c>
      <c r="D1264" s="7" t="s">
        <v>5284</v>
      </c>
      <c r="E1264" s="7" t="s">
        <v>3558</v>
      </c>
      <c r="F1264" s="7" t="s">
        <v>5285</v>
      </c>
      <c r="G1264" s="7" t="s">
        <v>1307</v>
      </c>
      <c r="H1264" s="7" t="s">
        <v>1639</v>
      </c>
      <c r="I1264" s="7"/>
      <c r="J1264" s="7"/>
      <c r="K1264" s="7" t="s">
        <v>1262</v>
      </c>
      <c r="L1264" s="7" t="s">
        <v>5286</v>
      </c>
      <c r="M1264" s="7">
        <f>VLOOKUP(H1264,[1]Planilha1!C:D,2,FALSE)</f>
        <v>18</v>
      </c>
    </row>
    <row r="1265" spans="1:13" x14ac:dyDescent="0.25">
      <c r="A1265" s="7">
        <v>3429</v>
      </c>
      <c r="B1265" s="36" t="s">
        <v>5287</v>
      </c>
      <c r="C1265" s="36" t="s">
        <v>14</v>
      </c>
      <c r="D1265" s="100" t="s">
        <v>5288</v>
      </c>
      <c r="E1265" s="7" t="s">
        <v>3558</v>
      </c>
      <c r="F1265" s="41">
        <v>26328</v>
      </c>
      <c r="G1265" s="38" t="s">
        <v>66</v>
      </c>
      <c r="H1265" s="36" t="s">
        <v>1639</v>
      </c>
      <c r="I1265" s="10"/>
      <c r="J1265" s="10"/>
      <c r="K1265" s="7" t="s">
        <v>1262</v>
      </c>
      <c r="L1265" s="7"/>
      <c r="M1265" s="7">
        <f>VLOOKUP(H1265,[1]Planilha1!C:D,2,FALSE)</f>
        <v>18</v>
      </c>
    </row>
    <row r="1266" spans="1:13" x14ac:dyDescent="0.25">
      <c r="A1266" s="7">
        <v>3430</v>
      </c>
      <c r="B1266" s="36" t="s">
        <v>5289</v>
      </c>
      <c r="C1266" s="36" t="s">
        <v>14</v>
      </c>
      <c r="D1266" s="101" t="s">
        <v>5290</v>
      </c>
      <c r="E1266" s="7" t="s">
        <v>3558</v>
      </c>
      <c r="F1266" s="41">
        <v>36180</v>
      </c>
      <c r="G1266" s="38" t="s">
        <v>1307</v>
      </c>
      <c r="H1266" s="36" t="s">
        <v>1639</v>
      </c>
      <c r="I1266" s="39"/>
      <c r="J1266" s="39"/>
      <c r="K1266" s="7" t="s">
        <v>1262</v>
      </c>
      <c r="L1266" s="7"/>
      <c r="M1266" s="7">
        <f>VLOOKUP(H1266,[1]Planilha1!C:D,2,FALSE)</f>
        <v>18</v>
      </c>
    </row>
    <row r="1267" spans="1:13" x14ac:dyDescent="0.25">
      <c r="A1267" s="7">
        <v>3431</v>
      </c>
      <c r="B1267" s="7" t="s">
        <v>5291</v>
      </c>
      <c r="C1267" s="7" t="s">
        <v>66</v>
      </c>
      <c r="D1267" s="7" t="s">
        <v>5292</v>
      </c>
      <c r="E1267" s="7" t="s">
        <v>3558</v>
      </c>
      <c r="F1267" s="7" t="s">
        <v>5293</v>
      </c>
      <c r="G1267" s="7" t="s">
        <v>187</v>
      </c>
      <c r="H1267" s="7" t="s">
        <v>1639</v>
      </c>
      <c r="I1267" s="7"/>
      <c r="J1267" s="7"/>
      <c r="K1267" s="7" t="s">
        <v>1262</v>
      </c>
      <c r="L1267" s="7" t="s">
        <v>5294</v>
      </c>
      <c r="M1267" s="7">
        <f>VLOOKUP(H1267,[1]Planilha1!C:D,2,FALSE)</f>
        <v>18</v>
      </c>
    </row>
    <row r="1268" spans="1:13" x14ac:dyDescent="0.25">
      <c r="A1268" s="7">
        <v>3432</v>
      </c>
      <c r="B1268" s="7" t="s">
        <v>5295</v>
      </c>
      <c r="C1268" s="7" t="s">
        <v>66</v>
      </c>
      <c r="D1268" s="7" t="s">
        <v>5296</v>
      </c>
      <c r="E1268" s="7" t="s">
        <v>3558</v>
      </c>
      <c r="F1268" s="7" t="s">
        <v>5297</v>
      </c>
      <c r="G1268" s="7" t="s">
        <v>146</v>
      </c>
      <c r="H1268" s="7" t="s">
        <v>1639</v>
      </c>
      <c r="I1268" s="7"/>
      <c r="J1268" s="7"/>
      <c r="K1268" s="7" t="s">
        <v>1262</v>
      </c>
      <c r="L1268" s="7" t="s">
        <v>5298</v>
      </c>
      <c r="M1268" s="7">
        <f>VLOOKUP(H1268,[1]Planilha1!C:D,2,FALSE)</f>
        <v>18</v>
      </c>
    </row>
    <row r="1269" spans="1:13" x14ac:dyDescent="0.25">
      <c r="A1269" s="7">
        <v>3433</v>
      </c>
      <c r="B1269" s="7" t="s">
        <v>5299</v>
      </c>
      <c r="C1269" s="7" t="s">
        <v>66</v>
      </c>
      <c r="D1269" s="7" t="s">
        <v>5300</v>
      </c>
      <c r="E1269" s="7" t="s">
        <v>3558</v>
      </c>
      <c r="F1269" s="7" t="s">
        <v>5301</v>
      </c>
      <c r="G1269" s="7" t="s">
        <v>146</v>
      </c>
      <c r="H1269" s="7" t="s">
        <v>1639</v>
      </c>
      <c r="I1269" s="7"/>
      <c r="J1269" s="7"/>
      <c r="K1269" s="7" t="s">
        <v>1262</v>
      </c>
      <c r="L1269" s="7" t="s">
        <v>5302</v>
      </c>
      <c r="M1269" s="7">
        <f>VLOOKUP(H1269,[1]Planilha1!C:D,2,FALSE)</f>
        <v>18</v>
      </c>
    </row>
    <row r="1270" spans="1:13" x14ac:dyDescent="0.25">
      <c r="A1270" s="7">
        <v>3434</v>
      </c>
      <c r="B1270" s="7" t="s">
        <v>5303</v>
      </c>
      <c r="C1270" s="7" t="s">
        <v>66</v>
      </c>
      <c r="D1270" s="7" t="s">
        <v>5304</v>
      </c>
      <c r="E1270" s="7" t="s">
        <v>3558</v>
      </c>
      <c r="F1270" s="7" t="s">
        <v>5305</v>
      </c>
      <c r="G1270" s="7" t="s">
        <v>187</v>
      </c>
      <c r="H1270" s="7" t="s">
        <v>1639</v>
      </c>
      <c r="I1270" s="7"/>
      <c r="J1270" s="7"/>
      <c r="K1270" s="7" t="s">
        <v>1262</v>
      </c>
      <c r="L1270" s="7" t="s">
        <v>5306</v>
      </c>
      <c r="M1270" s="7">
        <f>VLOOKUP(H1270,[1]Planilha1!C:D,2,FALSE)</f>
        <v>18</v>
      </c>
    </row>
    <row r="1271" spans="1:13" x14ac:dyDescent="0.25">
      <c r="A1271" s="7">
        <v>3435</v>
      </c>
      <c r="B1271" s="7" t="s">
        <v>5307</v>
      </c>
      <c r="C1271" s="7" t="s">
        <v>66</v>
      </c>
      <c r="D1271" s="7" t="s">
        <v>5308</v>
      </c>
      <c r="E1271" s="7" t="s">
        <v>3558</v>
      </c>
      <c r="F1271" s="7" t="s">
        <v>5309</v>
      </c>
      <c r="G1271" s="7" t="s">
        <v>66</v>
      </c>
      <c r="H1271" s="7" t="s">
        <v>1639</v>
      </c>
      <c r="I1271" s="7"/>
      <c r="J1271" s="7"/>
      <c r="K1271" s="7" t="s">
        <v>1262</v>
      </c>
      <c r="L1271" s="7" t="s">
        <v>5310</v>
      </c>
      <c r="M1271" s="7">
        <f>VLOOKUP(H1271,[1]Planilha1!C:D,2,FALSE)</f>
        <v>18</v>
      </c>
    </row>
    <row r="1272" spans="1:13" x14ac:dyDescent="0.25">
      <c r="A1272" s="7">
        <v>3436</v>
      </c>
      <c r="B1272" s="7" t="s">
        <v>5311</v>
      </c>
      <c r="C1272" s="7" t="s">
        <v>66</v>
      </c>
      <c r="D1272" s="7" t="s">
        <v>5312</v>
      </c>
      <c r="E1272" s="7" t="s">
        <v>3558</v>
      </c>
      <c r="F1272" s="7" t="s">
        <v>5313</v>
      </c>
      <c r="G1272" s="7" t="s">
        <v>187</v>
      </c>
      <c r="H1272" s="7" t="s">
        <v>1639</v>
      </c>
      <c r="I1272" s="7"/>
      <c r="J1272" s="7"/>
      <c r="K1272" s="7" t="s">
        <v>1262</v>
      </c>
      <c r="L1272" s="7" t="s">
        <v>5314</v>
      </c>
      <c r="M1272" s="7">
        <f>VLOOKUP(H1272,[1]Planilha1!C:D,2,FALSE)</f>
        <v>18</v>
      </c>
    </row>
    <row r="1273" spans="1:13" x14ac:dyDescent="0.25">
      <c r="A1273" s="7">
        <v>3437</v>
      </c>
      <c r="B1273" s="7" t="s">
        <v>5315</v>
      </c>
      <c r="C1273" s="7" t="s">
        <v>66</v>
      </c>
      <c r="D1273" s="7" t="s">
        <v>5316</v>
      </c>
      <c r="E1273" s="7" t="s">
        <v>3558</v>
      </c>
      <c r="F1273" s="7" t="s">
        <v>5317</v>
      </c>
      <c r="G1273" s="7" t="s">
        <v>66</v>
      </c>
      <c r="H1273" s="7" t="s">
        <v>1639</v>
      </c>
      <c r="I1273" s="7"/>
      <c r="J1273" s="7"/>
      <c r="K1273" s="7" t="s">
        <v>1262</v>
      </c>
      <c r="L1273" s="7" t="s">
        <v>5318</v>
      </c>
      <c r="M1273" s="7">
        <f>VLOOKUP(H1273,[1]Planilha1!C:D,2,FALSE)</f>
        <v>18</v>
      </c>
    </row>
    <row r="1274" spans="1:13" x14ac:dyDescent="0.25">
      <c r="A1274" s="7">
        <v>3438</v>
      </c>
      <c r="B1274" s="7" t="s">
        <v>5319</v>
      </c>
      <c r="C1274" s="7" t="s">
        <v>66</v>
      </c>
      <c r="D1274" s="7" t="s">
        <v>5320</v>
      </c>
      <c r="E1274" s="7" t="s">
        <v>3558</v>
      </c>
      <c r="F1274" s="7" t="s">
        <v>5321</v>
      </c>
      <c r="G1274" s="7" t="s">
        <v>187</v>
      </c>
      <c r="H1274" s="7" t="s">
        <v>1639</v>
      </c>
      <c r="I1274" s="7"/>
      <c r="J1274" s="7"/>
      <c r="K1274" s="7" t="s">
        <v>1262</v>
      </c>
      <c r="L1274" s="7" t="s">
        <v>5322</v>
      </c>
      <c r="M1274" s="7">
        <f>VLOOKUP(H1274,[1]Planilha1!C:D,2,FALSE)</f>
        <v>18</v>
      </c>
    </row>
    <row r="1275" spans="1:13" x14ac:dyDescent="0.25">
      <c r="A1275" s="7">
        <v>3439</v>
      </c>
      <c r="B1275" s="7" t="s">
        <v>5323</v>
      </c>
      <c r="C1275" s="7" t="s">
        <v>66</v>
      </c>
      <c r="D1275" s="7" t="s">
        <v>5324</v>
      </c>
      <c r="E1275" s="7" t="s">
        <v>3558</v>
      </c>
      <c r="F1275" s="7" t="s">
        <v>5325</v>
      </c>
      <c r="G1275" s="7" t="s">
        <v>187</v>
      </c>
      <c r="H1275" s="7" t="s">
        <v>1639</v>
      </c>
      <c r="I1275" s="7"/>
      <c r="J1275" s="7"/>
      <c r="K1275" s="7" t="s">
        <v>1262</v>
      </c>
      <c r="L1275" s="7" t="s">
        <v>5326</v>
      </c>
      <c r="M1275" s="7">
        <f>VLOOKUP(H1275,[1]Planilha1!C:D,2,FALSE)</f>
        <v>18</v>
      </c>
    </row>
    <row r="1276" spans="1:13" x14ac:dyDescent="0.25">
      <c r="A1276" s="7">
        <v>3440</v>
      </c>
      <c r="B1276" s="7" t="s">
        <v>5327</v>
      </c>
      <c r="C1276" s="7" t="s">
        <v>66</v>
      </c>
      <c r="D1276" s="7" t="s">
        <v>5328</v>
      </c>
      <c r="E1276" s="7" t="s">
        <v>3558</v>
      </c>
      <c r="F1276" s="7" t="s">
        <v>5329</v>
      </c>
      <c r="G1276" s="7" t="s">
        <v>187</v>
      </c>
      <c r="H1276" s="7" t="s">
        <v>1639</v>
      </c>
      <c r="I1276" s="7"/>
      <c r="J1276" s="7"/>
      <c r="K1276" s="7" t="s">
        <v>1262</v>
      </c>
      <c r="L1276" s="7" t="s">
        <v>5330</v>
      </c>
      <c r="M1276" s="7">
        <f>VLOOKUP(H1276,[1]Planilha1!C:D,2,FALSE)</f>
        <v>18</v>
      </c>
    </row>
    <row r="1277" spans="1:13" x14ac:dyDescent="0.25">
      <c r="A1277" s="7">
        <v>3441</v>
      </c>
      <c r="B1277" s="35" t="s">
        <v>5331</v>
      </c>
      <c r="C1277" s="36" t="s">
        <v>66</v>
      </c>
      <c r="D1277" s="35" t="s">
        <v>5332</v>
      </c>
      <c r="E1277" s="7" t="s">
        <v>3558</v>
      </c>
      <c r="F1277" s="37">
        <v>21690</v>
      </c>
      <c r="G1277" s="38" t="s">
        <v>187</v>
      </c>
      <c r="H1277" s="36" t="s">
        <v>1639</v>
      </c>
      <c r="I1277" s="39"/>
      <c r="J1277" s="39"/>
      <c r="K1277" s="7" t="s">
        <v>1262</v>
      </c>
      <c r="L1277" s="7"/>
      <c r="M1277" s="7">
        <f>VLOOKUP(H1277,[1]Planilha1!C:D,2,FALSE)</f>
        <v>18</v>
      </c>
    </row>
    <row r="1278" spans="1:13" x14ac:dyDescent="0.25">
      <c r="A1278" s="7">
        <v>3442</v>
      </c>
      <c r="B1278" s="7" t="s">
        <v>5333</v>
      </c>
      <c r="C1278" s="7" t="s">
        <v>14</v>
      </c>
      <c r="D1278" s="7"/>
      <c r="E1278" s="7" t="s">
        <v>3558</v>
      </c>
      <c r="F1278" s="7" t="s">
        <v>5334</v>
      </c>
      <c r="G1278" s="7" t="s">
        <v>18</v>
      </c>
      <c r="H1278" s="7" t="s">
        <v>1740</v>
      </c>
      <c r="I1278" s="7"/>
      <c r="J1278" s="7"/>
      <c r="K1278" s="7" t="s">
        <v>1262</v>
      </c>
      <c r="L1278" s="7" t="s">
        <v>1741</v>
      </c>
      <c r="M1278" s="7">
        <f>VLOOKUP(H1278,[1]Planilha1!C:D,2,FALSE)</f>
        <v>19</v>
      </c>
    </row>
    <row r="1279" spans="1:13" x14ac:dyDescent="0.25">
      <c r="A1279" s="7">
        <v>3443</v>
      </c>
      <c r="B1279" s="7" t="s">
        <v>5335</v>
      </c>
      <c r="C1279" s="7" t="s">
        <v>14</v>
      </c>
      <c r="D1279" s="7"/>
      <c r="E1279" s="7" t="s">
        <v>3558</v>
      </c>
      <c r="F1279" s="7" t="s">
        <v>5336</v>
      </c>
      <c r="G1279" s="7" t="s">
        <v>18</v>
      </c>
      <c r="H1279" s="7" t="s">
        <v>1740</v>
      </c>
      <c r="I1279" s="7"/>
      <c r="J1279" s="7"/>
      <c r="K1279" s="7" t="s">
        <v>1262</v>
      </c>
      <c r="L1279" s="7" t="s">
        <v>1741</v>
      </c>
      <c r="M1279" s="7">
        <f>VLOOKUP(H1279,[1]Planilha1!C:D,2,FALSE)</f>
        <v>19</v>
      </c>
    </row>
    <row r="1280" spans="1:13" x14ac:dyDescent="0.25">
      <c r="A1280" s="7">
        <v>3444</v>
      </c>
      <c r="B1280" s="7" t="s">
        <v>5337</v>
      </c>
      <c r="C1280" s="7" t="s">
        <v>14</v>
      </c>
      <c r="D1280" s="7"/>
      <c r="E1280" s="7" t="s">
        <v>3558</v>
      </c>
      <c r="F1280" s="7" t="s">
        <v>5338</v>
      </c>
      <c r="G1280" s="7" t="s">
        <v>18</v>
      </c>
      <c r="H1280" s="7" t="s">
        <v>1740</v>
      </c>
      <c r="I1280" s="7"/>
      <c r="J1280" s="7"/>
      <c r="K1280" s="7" t="s">
        <v>1262</v>
      </c>
      <c r="L1280" s="7" t="s">
        <v>1741</v>
      </c>
      <c r="M1280" s="7">
        <f>VLOOKUP(H1280,[1]Planilha1!C:D,2,FALSE)</f>
        <v>19</v>
      </c>
    </row>
    <row r="1281" spans="1:13" x14ac:dyDescent="0.25">
      <c r="A1281" s="7">
        <v>3445</v>
      </c>
      <c r="B1281" s="7" t="s">
        <v>5339</v>
      </c>
      <c r="C1281" s="7" t="s">
        <v>66</v>
      </c>
      <c r="D1281" s="7"/>
      <c r="E1281" s="7" t="s">
        <v>3558</v>
      </c>
      <c r="F1281" s="7" t="s">
        <v>5340</v>
      </c>
      <c r="G1281" s="7" t="s">
        <v>66</v>
      </c>
      <c r="H1281" s="7" t="s">
        <v>1740</v>
      </c>
      <c r="I1281" s="7"/>
      <c r="J1281" s="7"/>
      <c r="K1281" s="7" t="s">
        <v>1262</v>
      </c>
      <c r="L1281" s="7" t="s">
        <v>1741</v>
      </c>
      <c r="M1281" s="7">
        <f>VLOOKUP(H1281,[1]Planilha1!C:D,2,FALSE)</f>
        <v>19</v>
      </c>
    </row>
    <row r="1282" spans="1:13" x14ac:dyDescent="0.25">
      <c r="A1282" s="7">
        <v>3446</v>
      </c>
      <c r="B1282" s="7" t="s">
        <v>5341</v>
      </c>
      <c r="C1282" s="7" t="s">
        <v>66</v>
      </c>
      <c r="D1282" s="7"/>
      <c r="E1282" s="7" t="s">
        <v>3558</v>
      </c>
      <c r="F1282" s="7" t="s">
        <v>5342</v>
      </c>
      <c r="G1282" s="7" t="s">
        <v>78</v>
      </c>
      <c r="H1282" s="7" t="s">
        <v>1740</v>
      </c>
      <c r="I1282" s="7"/>
      <c r="J1282" s="7"/>
      <c r="K1282" s="7" t="s">
        <v>1262</v>
      </c>
      <c r="L1282" s="7" t="s">
        <v>1741</v>
      </c>
      <c r="M1282" s="7">
        <f>VLOOKUP(H1282,[1]Planilha1!C:D,2,FALSE)</f>
        <v>19</v>
      </c>
    </row>
    <row r="1283" spans="1:13" x14ac:dyDescent="0.25">
      <c r="A1283" s="7">
        <v>3447</v>
      </c>
      <c r="B1283" s="7" t="s">
        <v>5343</v>
      </c>
      <c r="C1283" s="7" t="s">
        <v>14</v>
      </c>
      <c r="D1283" s="7"/>
      <c r="E1283" s="7" t="s">
        <v>3558</v>
      </c>
      <c r="F1283" s="88">
        <v>36539</v>
      </c>
      <c r="G1283" s="7" t="s">
        <v>18</v>
      </c>
      <c r="H1283" s="7" t="s">
        <v>5344</v>
      </c>
      <c r="I1283" s="7"/>
      <c r="J1283" s="7"/>
      <c r="K1283" s="7" t="s">
        <v>22</v>
      </c>
      <c r="L1283" s="7" t="s">
        <v>5345</v>
      </c>
      <c r="M1283" s="7"/>
    </row>
    <row r="1284" spans="1:13" x14ac:dyDescent="0.25">
      <c r="A1284" s="7">
        <v>3448</v>
      </c>
      <c r="B1284" s="1" t="s">
        <v>5346</v>
      </c>
      <c r="C1284" s="1" t="s">
        <v>66</v>
      </c>
      <c r="D1284" s="1">
        <v>2804612894</v>
      </c>
      <c r="E1284" s="7" t="s">
        <v>3558</v>
      </c>
      <c r="F1284" s="43">
        <v>35026</v>
      </c>
      <c r="G1284" s="1" t="s">
        <v>78</v>
      </c>
      <c r="H1284" s="1" t="s">
        <v>1740</v>
      </c>
      <c r="I1284" s="1"/>
      <c r="J1284" s="1"/>
      <c r="K1284" s="7" t="s">
        <v>22</v>
      </c>
      <c r="L1284" s="7"/>
      <c r="M1284" s="7"/>
    </row>
    <row r="1285" spans="1:13" x14ac:dyDescent="0.25">
      <c r="A1285" s="7">
        <v>3449</v>
      </c>
      <c r="B1285" s="7" t="s">
        <v>5347</v>
      </c>
      <c r="C1285" s="7" t="s">
        <v>14</v>
      </c>
      <c r="D1285" s="7"/>
      <c r="E1285" s="7" t="s">
        <v>3558</v>
      </c>
      <c r="F1285" s="7" t="s">
        <v>5348</v>
      </c>
      <c r="G1285" s="7" t="s">
        <v>66</v>
      </c>
      <c r="H1285" s="7" t="s">
        <v>5349</v>
      </c>
      <c r="I1285" s="7" t="s">
        <v>5350</v>
      </c>
      <c r="J1285" s="7" t="s">
        <v>5351</v>
      </c>
      <c r="K1285" s="7" t="s">
        <v>22</v>
      </c>
      <c r="L1285" s="7" t="s">
        <v>5352</v>
      </c>
      <c r="M1285" s="7"/>
    </row>
    <row r="1286" spans="1:13" x14ac:dyDescent="0.25">
      <c r="A1286" s="7">
        <v>3450</v>
      </c>
      <c r="B1286" s="7" t="s">
        <v>5353</v>
      </c>
      <c r="C1286" s="7" t="s">
        <v>14</v>
      </c>
      <c r="D1286" s="7" t="s">
        <v>5354</v>
      </c>
      <c r="E1286" s="7" t="s">
        <v>3558</v>
      </c>
      <c r="F1286" s="7" t="s">
        <v>5355</v>
      </c>
      <c r="G1286" s="7" t="s">
        <v>66</v>
      </c>
      <c r="H1286" s="7" t="s">
        <v>5356</v>
      </c>
      <c r="I1286" s="7" t="s">
        <v>5357</v>
      </c>
      <c r="J1286" s="7" t="s">
        <v>5357</v>
      </c>
      <c r="K1286" s="7" t="s">
        <v>22</v>
      </c>
      <c r="L1286" s="7" t="s">
        <v>5358</v>
      </c>
      <c r="M1286" s="7"/>
    </row>
    <row r="1287" spans="1:13" x14ac:dyDescent="0.25">
      <c r="A1287" s="7">
        <v>3451</v>
      </c>
      <c r="B1287" s="7" t="s">
        <v>5359</v>
      </c>
      <c r="C1287" s="7" t="s">
        <v>66</v>
      </c>
      <c r="D1287" s="7" t="s">
        <v>5360</v>
      </c>
      <c r="E1287" s="7" t="s">
        <v>3558</v>
      </c>
      <c r="F1287" s="7" t="s">
        <v>5361</v>
      </c>
      <c r="G1287" s="7" t="s">
        <v>78</v>
      </c>
      <c r="H1287" s="7" t="s">
        <v>5362</v>
      </c>
      <c r="I1287" s="7" t="s">
        <v>5363</v>
      </c>
      <c r="J1287" s="7" t="s">
        <v>5364</v>
      </c>
      <c r="K1287" s="7" t="s">
        <v>22</v>
      </c>
      <c r="L1287" s="7" t="s">
        <v>5365</v>
      </c>
      <c r="M1287" s="7"/>
    </row>
    <row r="1288" spans="1:13" x14ac:dyDescent="0.25">
      <c r="A1288" s="7">
        <v>3452</v>
      </c>
      <c r="B1288" s="7" t="s">
        <v>5366</v>
      </c>
      <c r="C1288" s="7" t="s">
        <v>66</v>
      </c>
      <c r="D1288" s="7" t="s">
        <v>5367</v>
      </c>
      <c r="E1288" s="7" t="s">
        <v>3558</v>
      </c>
      <c r="F1288" s="7" t="s">
        <v>5368</v>
      </c>
      <c r="G1288" s="7" t="s">
        <v>66</v>
      </c>
      <c r="H1288" s="7" t="s">
        <v>5369</v>
      </c>
      <c r="I1288" s="7" t="s">
        <v>5370</v>
      </c>
      <c r="J1288" s="7" t="s">
        <v>5371</v>
      </c>
      <c r="K1288" s="7" t="s">
        <v>22</v>
      </c>
      <c r="L1288" s="7" t="s">
        <v>5372</v>
      </c>
      <c r="M1288" s="7"/>
    </row>
    <row r="1289" spans="1:13" x14ac:dyDescent="0.25">
      <c r="A1289" s="7">
        <v>3453</v>
      </c>
      <c r="B1289" s="7" t="s">
        <v>5373</v>
      </c>
      <c r="C1289" s="7" t="s">
        <v>14</v>
      </c>
      <c r="D1289" s="7" t="s">
        <v>5374</v>
      </c>
      <c r="E1289" s="7" t="s">
        <v>3558</v>
      </c>
      <c r="F1289" s="7" t="s">
        <v>5375</v>
      </c>
      <c r="G1289" s="7" t="s">
        <v>78</v>
      </c>
      <c r="H1289" s="7" t="s">
        <v>5376</v>
      </c>
      <c r="I1289" s="7" t="s">
        <v>5377</v>
      </c>
      <c r="J1289" s="7" t="s">
        <v>5377</v>
      </c>
      <c r="K1289" s="7" t="s">
        <v>22</v>
      </c>
      <c r="L1289" s="7" t="s">
        <v>5378</v>
      </c>
      <c r="M1289" s="7"/>
    </row>
    <row r="1290" spans="1:13" x14ac:dyDescent="0.25">
      <c r="A1290" s="7">
        <v>3454</v>
      </c>
      <c r="B1290" s="7" t="s">
        <v>5379</v>
      </c>
      <c r="C1290" s="7" t="s">
        <v>14</v>
      </c>
      <c r="D1290" s="7" t="s">
        <v>5380</v>
      </c>
      <c r="E1290" s="7" t="s">
        <v>3558</v>
      </c>
      <c r="F1290" s="7" t="s">
        <v>5381</v>
      </c>
      <c r="G1290" s="7" t="s">
        <v>1307</v>
      </c>
      <c r="H1290" s="7" t="s">
        <v>1769</v>
      </c>
      <c r="I1290" s="7"/>
      <c r="J1290" s="7"/>
      <c r="K1290" s="7" t="s">
        <v>1262</v>
      </c>
      <c r="L1290" s="7"/>
      <c r="M1290" s="7">
        <f>VLOOKUP(H1290,[1]Planilha1!C:D,2,FALSE)</f>
        <v>21</v>
      </c>
    </row>
    <row r="1291" spans="1:13" x14ac:dyDescent="0.25">
      <c r="A1291" s="7">
        <v>3455</v>
      </c>
      <c r="B1291" s="7" t="s">
        <v>5382</v>
      </c>
      <c r="C1291" s="7" t="s">
        <v>14</v>
      </c>
      <c r="D1291" s="7" t="s">
        <v>5383</v>
      </c>
      <c r="E1291" s="7" t="s">
        <v>3558</v>
      </c>
      <c r="F1291" s="7" t="s">
        <v>5384</v>
      </c>
      <c r="G1291" s="7" t="s">
        <v>78</v>
      </c>
      <c r="H1291" s="7" t="s">
        <v>1769</v>
      </c>
      <c r="I1291" s="7"/>
      <c r="J1291" s="7"/>
      <c r="K1291" s="7" t="s">
        <v>1262</v>
      </c>
      <c r="L1291" s="7"/>
      <c r="M1291" s="7">
        <f>VLOOKUP(H1291,[1]Planilha1!C:D,2,FALSE)</f>
        <v>21</v>
      </c>
    </row>
    <row r="1292" spans="1:13" x14ac:dyDescent="0.25">
      <c r="A1292" s="7">
        <v>3456</v>
      </c>
      <c r="B1292" s="7" t="s">
        <v>5385</v>
      </c>
      <c r="C1292" s="7" t="s">
        <v>66</v>
      </c>
      <c r="D1292" s="7"/>
      <c r="E1292" s="7" t="s">
        <v>3558</v>
      </c>
      <c r="F1292" s="7" t="s">
        <v>5386</v>
      </c>
      <c r="G1292" s="7" t="s">
        <v>66</v>
      </c>
      <c r="H1292" s="7" t="s">
        <v>1775</v>
      </c>
      <c r="I1292" s="7"/>
      <c r="J1292" s="7"/>
      <c r="K1292" s="7" t="s">
        <v>1262</v>
      </c>
      <c r="L1292" s="7" t="s">
        <v>5387</v>
      </c>
      <c r="M1292" s="7">
        <f>VLOOKUP(H1292,[1]Planilha1!C:D,2,FALSE)</f>
        <v>22</v>
      </c>
    </row>
    <row r="1293" spans="1:13" x14ac:dyDescent="0.25">
      <c r="A1293" s="7">
        <v>3457</v>
      </c>
      <c r="B1293" s="7" t="s">
        <v>5388</v>
      </c>
      <c r="C1293" s="7" t="s">
        <v>66</v>
      </c>
      <c r="D1293" s="7"/>
      <c r="E1293" s="7" t="s">
        <v>3558</v>
      </c>
      <c r="F1293" s="7" t="s">
        <v>5389</v>
      </c>
      <c r="G1293" s="7" t="s">
        <v>66</v>
      </c>
      <c r="H1293" s="7" t="s">
        <v>1775</v>
      </c>
      <c r="I1293" s="7"/>
      <c r="J1293" s="7"/>
      <c r="K1293" s="7" t="s">
        <v>1262</v>
      </c>
      <c r="L1293" s="7" t="s">
        <v>5390</v>
      </c>
      <c r="M1293" s="7">
        <f>VLOOKUP(H1293,[1]Planilha1!C:D,2,FALSE)</f>
        <v>22</v>
      </c>
    </row>
    <row r="1294" spans="1:13" x14ac:dyDescent="0.25">
      <c r="A1294" s="7">
        <v>3458</v>
      </c>
      <c r="B1294" s="7" t="s">
        <v>5391</v>
      </c>
      <c r="C1294" s="7" t="s">
        <v>14</v>
      </c>
      <c r="D1294" s="7" t="s">
        <v>5392</v>
      </c>
      <c r="E1294" s="7" t="s">
        <v>3558</v>
      </c>
      <c r="F1294" s="7" t="s">
        <v>5393</v>
      </c>
      <c r="G1294" s="7" t="s">
        <v>66</v>
      </c>
      <c r="H1294" s="7" t="s">
        <v>5394</v>
      </c>
      <c r="I1294" s="7"/>
      <c r="J1294" s="7"/>
      <c r="K1294" s="7" t="s">
        <v>22</v>
      </c>
      <c r="L1294" s="7" t="s">
        <v>5395</v>
      </c>
      <c r="M1294" s="7"/>
    </row>
    <row r="1295" spans="1:13" x14ac:dyDescent="0.25">
      <c r="A1295" s="7">
        <v>3459</v>
      </c>
      <c r="B1295" s="7" t="s">
        <v>5396</v>
      </c>
      <c r="C1295" s="7" t="s">
        <v>14</v>
      </c>
      <c r="D1295" s="7"/>
      <c r="E1295" s="7" t="s">
        <v>3558</v>
      </c>
      <c r="F1295" s="7" t="s">
        <v>5397</v>
      </c>
      <c r="G1295" s="7" t="s">
        <v>66</v>
      </c>
      <c r="H1295" s="7" t="s">
        <v>5398</v>
      </c>
      <c r="I1295" s="7"/>
      <c r="J1295" s="7"/>
      <c r="K1295" s="7" t="s">
        <v>22</v>
      </c>
      <c r="L1295" s="7" t="s">
        <v>5399</v>
      </c>
      <c r="M1295" s="7"/>
    </row>
    <row r="1296" spans="1:13" x14ac:dyDescent="0.25">
      <c r="A1296" s="7">
        <v>3460</v>
      </c>
      <c r="B1296" s="7" t="s">
        <v>5400</v>
      </c>
      <c r="C1296" s="7" t="s">
        <v>14</v>
      </c>
      <c r="D1296" s="7"/>
      <c r="E1296" s="7" t="s">
        <v>3558</v>
      </c>
      <c r="F1296" s="7" t="s">
        <v>5401</v>
      </c>
      <c r="G1296" s="7" t="s">
        <v>66</v>
      </c>
      <c r="H1296" s="7" t="s">
        <v>5402</v>
      </c>
      <c r="I1296" s="7"/>
      <c r="J1296" s="7"/>
      <c r="K1296" s="7" t="s">
        <v>22</v>
      </c>
      <c r="L1296" s="7" t="s">
        <v>5403</v>
      </c>
      <c r="M1296" s="7"/>
    </row>
    <row r="1297" spans="1:13" x14ac:dyDescent="0.25">
      <c r="A1297" s="7">
        <v>3461</v>
      </c>
      <c r="B1297" s="7" t="s">
        <v>5404</v>
      </c>
      <c r="C1297" s="7" t="s">
        <v>66</v>
      </c>
      <c r="D1297" s="7" t="s">
        <v>5405</v>
      </c>
      <c r="E1297" s="7" t="s">
        <v>3558</v>
      </c>
      <c r="F1297" s="7" t="s">
        <v>5406</v>
      </c>
      <c r="G1297" s="7" t="s">
        <v>146</v>
      </c>
      <c r="H1297" s="7" t="s">
        <v>5402</v>
      </c>
      <c r="I1297" s="7" t="s">
        <v>5407</v>
      </c>
      <c r="J1297" s="7" t="s">
        <v>5408</v>
      </c>
      <c r="K1297" s="7" t="s">
        <v>22</v>
      </c>
      <c r="L1297" s="7" t="s">
        <v>5403</v>
      </c>
      <c r="M1297" s="7"/>
    </row>
    <row r="1298" spans="1:13" x14ac:dyDescent="0.25">
      <c r="A1298" s="7">
        <v>3462</v>
      </c>
      <c r="B1298" s="7" t="s">
        <v>5409</v>
      </c>
      <c r="C1298" s="7" t="s">
        <v>14</v>
      </c>
      <c r="D1298" s="7" t="s">
        <v>5410</v>
      </c>
      <c r="E1298" s="7" t="s">
        <v>3558</v>
      </c>
      <c r="F1298" s="7" t="s">
        <v>5411</v>
      </c>
      <c r="G1298" s="7" t="s">
        <v>66</v>
      </c>
      <c r="H1298" s="7" t="s">
        <v>1851</v>
      </c>
      <c r="I1298" s="7"/>
      <c r="J1298" s="7"/>
      <c r="K1298" s="7" t="s">
        <v>1262</v>
      </c>
      <c r="L1298" s="7" t="s">
        <v>5412</v>
      </c>
      <c r="M1298" s="7">
        <f>VLOOKUP(H1298,[1]Planilha1!C:D,2,FALSE)</f>
        <v>24</v>
      </c>
    </row>
    <row r="1299" spans="1:13" x14ac:dyDescent="0.25">
      <c r="A1299" s="7">
        <v>3463</v>
      </c>
      <c r="B1299" s="7" t="s">
        <v>5413</v>
      </c>
      <c r="C1299" s="7" t="s">
        <v>14</v>
      </c>
      <c r="D1299" s="7" t="s">
        <v>5414</v>
      </c>
      <c r="E1299" s="7" t="s">
        <v>3558</v>
      </c>
      <c r="F1299" s="7" t="s">
        <v>5415</v>
      </c>
      <c r="G1299" s="7" t="s">
        <v>18</v>
      </c>
      <c r="H1299" s="7" t="s">
        <v>1907</v>
      </c>
      <c r="I1299" s="7"/>
      <c r="J1299" s="7"/>
      <c r="K1299" s="7" t="s">
        <v>1262</v>
      </c>
      <c r="L1299" s="7" t="s">
        <v>5416</v>
      </c>
      <c r="M1299" s="7">
        <f>VLOOKUP(H1299,[1]Planilha1!C:D,2,FALSE)</f>
        <v>25</v>
      </c>
    </row>
    <row r="1300" spans="1:13" x14ac:dyDescent="0.25">
      <c r="A1300" s="7">
        <v>3464</v>
      </c>
      <c r="B1300" s="7" t="s">
        <v>5417</v>
      </c>
      <c r="C1300" s="7" t="s">
        <v>14</v>
      </c>
      <c r="D1300" s="7" t="s">
        <v>5418</v>
      </c>
      <c r="E1300" s="7" t="s">
        <v>3558</v>
      </c>
      <c r="F1300" s="7" t="s">
        <v>5419</v>
      </c>
      <c r="G1300" s="7" t="s">
        <v>18</v>
      </c>
      <c r="H1300" s="7" t="s">
        <v>1907</v>
      </c>
      <c r="I1300" s="7"/>
      <c r="J1300" s="7"/>
      <c r="K1300" s="7" t="s">
        <v>1262</v>
      </c>
      <c r="L1300" s="7" t="s">
        <v>5420</v>
      </c>
      <c r="M1300" s="7">
        <f>VLOOKUP(H1300,[1]Planilha1!C:D,2,FALSE)</f>
        <v>25</v>
      </c>
    </row>
    <row r="1301" spans="1:13" x14ac:dyDescent="0.25">
      <c r="A1301" s="7">
        <v>3465</v>
      </c>
      <c r="B1301" s="8" t="s">
        <v>5421</v>
      </c>
      <c r="C1301" s="8" t="s">
        <v>14</v>
      </c>
      <c r="D1301" s="8" t="s">
        <v>5422</v>
      </c>
      <c r="E1301" s="8" t="s">
        <v>3558</v>
      </c>
      <c r="F1301" s="8" t="s">
        <v>5423</v>
      </c>
      <c r="G1301" s="8" t="s">
        <v>18</v>
      </c>
      <c r="H1301" s="8" t="s">
        <v>1907</v>
      </c>
      <c r="I1301" s="8"/>
      <c r="J1301" s="8"/>
      <c r="K1301" s="8" t="s">
        <v>1262</v>
      </c>
      <c r="L1301" s="8" t="s">
        <v>5424</v>
      </c>
      <c r="M1301" s="8">
        <f>VLOOKUP(H1301,[1]Planilha1!C:D,2,FALSE)</f>
        <v>25</v>
      </c>
    </row>
    <row r="1302" spans="1:13" x14ac:dyDescent="0.25">
      <c r="A1302" s="7">
        <v>3466</v>
      </c>
      <c r="B1302" s="7" t="s">
        <v>5425</v>
      </c>
      <c r="C1302" s="7" t="s">
        <v>14</v>
      </c>
      <c r="D1302" s="7" t="s">
        <v>5426</v>
      </c>
      <c r="E1302" s="7" t="s">
        <v>3558</v>
      </c>
      <c r="F1302" s="7" t="s">
        <v>5427</v>
      </c>
      <c r="G1302" s="7" t="s">
        <v>78</v>
      </c>
      <c r="H1302" s="7" t="s">
        <v>1907</v>
      </c>
      <c r="I1302" s="7"/>
      <c r="J1302" s="7"/>
      <c r="K1302" s="7" t="s">
        <v>1262</v>
      </c>
      <c r="L1302" s="7" t="s">
        <v>5428</v>
      </c>
      <c r="M1302" s="7">
        <f>VLOOKUP(H1302,[1]Planilha1!C:D,2,FALSE)</f>
        <v>25</v>
      </c>
    </row>
    <row r="1303" spans="1:13" x14ac:dyDescent="0.25">
      <c r="A1303" s="7">
        <v>3467</v>
      </c>
      <c r="B1303" s="7" t="s">
        <v>5429</v>
      </c>
      <c r="C1303" s="7" t="s">
        <v>14</v>
      </c>
      <c r="D1303" s="7"/>
      <c r="E1303" s="7" t="s">
        <v>3558</v>
      </c>
      <c r="F1303" s="7" t="s">
        <v>5430</v>
      </c>
      <c r="G1303" s="7" t="s">
        <v>66</v>
      </c>
      <c r="H1303" s="7" t="s">
        <v>1907</v>
      </c>
      <c r="I1303" s="7"/>
      <c r="J1303" s="7"/>
      <c r="K1303" s="7" t="s">
        <v>1262</v>
      </c>
      <c r="L1303" s="7" t="s">
        <v>5431</v>
      </c>
      <c r="M1303" s="7">
        <f>VLOOKUP(H1303,[1]Planilha1!C:D,2,FALSE)</f>
        <v>25</v>
      </c>
    </row>
    <row r="1304" spans="1:13" x14ac:dyDescent="0.25">
      <c r="A1304" s="7">
        <v>3468</v>
      </c>
      <c r="B1304" s="7" t="s">
        <v>5432</v>
      </c>
      <c r="C1304" s="7" t="s">
        <v>66</v>
      </c>
      <c r="D1304" s="7" t="s">
        <v>5433</v>
      </c>
      <c r="E1304" s="7" t="s">
        <v>3558</v>
      </c>
      <c r="F1304" s="7" t="s">
        <v>5434</v>
      </c>
      <c r="G1304" s="7" t="s">
        <v>66</v>
      </c>
      <c r="H1304" s="7" t="s">
        <v>1907</v>
      </c>
      <c r="I1304" s="7"/>
      <c r="J1304" s="7"/>
      <c r="K1304" s="7" t="s">
        <v>1262</v>
      </c>
      <c r="L1304" s="7"/>
      <c r="M1304" s="7">
        <f>VLOOKUP(H1304,[1]Planilha1!C:D,2,FALSE)</f>
        <v>25</v>
      </c>
    </row>
    <row r="1305" spans="1:13" x14ac:dyDescent="0.25">
      <c r="A1305" s="7">
        <v>3469</v>
      </c>
      <c r="B1305" s="7" t="s">
        <v>5435</v>
      </c>
      <c r="C1305" s="7" t="s">
        <v>66</v>
      </c>
      <c r="D1305" s="7" t="s">
        <v>5436</v>
      </c>
      <c r="E1305" s="7" t="s">
        <v>3558</v>
      </c>
      <c r="F1305" s="7" t="s">
        <v>5437</v>
      </c>
      <c r="G1305" s="7" t="s">
        <v>187</v>
      </c>
      <c r="H1305" s="7" t="s">
        <v>1907</v>
      </c>
      <c r="I1305" s="7"/>
      <c r="J1305" s="7"/>
      <c r="K1305" s="7" t="s">
        <v>1262</v>
      </c>
      <c r="L1305" s="7" t="s">
        <v>5438</v>
      </c>
      <c r="M1305" s="7">
        <f>VLOOKUP(H1305,[1]Planilha1!C:D,2,FALSE)</f>
        <v>25</v>
      </c>
    </row>
    <row r="1306" spans="1:13" x14ac:dyDescent="0.25">
      <c r="A1306" s="7">
        <v>3470</v>
      </c>
      <c r="B1306" s="44" t="s">
        <v>5439</v>
      </c>
      <c r="C1306" s="46" t="s">
        <v>14</v>
      </c>
      <c r="D1306" s="46">
        <v>7018119821</v>
      </c>
      <c r="E1306" s="7" t="s">
        <v>3558</v>
      </c>
      <c r="F1306" s="47">
        <v>19191</v>
      </c>
      <c r="G1306" s="45" t="s">
        <v>66</v>
      </c>
      <c r="H1306" s="45" t="s">
        <v>1950</v>
      </c>
      <c r="I1306" s="45">
        <v>99711337</v>
      </c>
      <c r="J1306" s="45"/>
      <c r="K1306" s="7" t="s">
        <v>1262</v>
      </c>
      <c r="L1306" s="7"/>
      <c r="M1306" s="7">
        <f>VLOOKUP(H1306,[1]Planilha1!C:D,2,FALSE)</f>
        <v>26</v>
      </c>
    </row>
    <row r="1307" spans="1:13" x14ac:dyDescent="0.25">
      <c r="A1307" s="7">
        <v>3471</v>
      </c>
      <c r="B1307" s="44" t="s">
        <v>5440</v>
      </c>
      <c r="C1307" s="46" t="s">
        <v>14</v>
      </c>
      <c r="D1307" s="46">
        <v>9072998348</v>
      </c>
      <c r="E1307" s="7" t="s">
        <v>3558</v>
      </c>
      <c r="F1307" s="47">
        <v>30378</v>
      </c>
      <c r="G1307" s="45" t="s">
        <v>78</v>
      </c>
      <c r="H1307" s="45" t="s">
        <v>1950</v>
      </c>
      <c r="I1307" s="45" t="s">
        <v>5441</v>
      </c>
      <c r="J1307" s="45"/>
      <c r="K1307" s="7" t="s">
        <v>1262</v>
      </c>
      <c r="L1307" s="7"/>
      <c r="M1307" s="7">
        <f>VLOOKUP(H1307,[1]Planilha1!C:D,2,FALSE)</f>
        <v>26</v>
      </c>
    </row>
    <row r="1308" spans="1:13" x14ac:dyDescent="0.25">
      <c r="A1308" s="7">
        <v>3472</v>
      </c>
      <c r="B1308" s="44" t="s">
        <v>5442</v>
      </c>
      <c r="C1308" s="46" t="s">
        <v>14</v>
      </c>
      <c r="D1308" s="46">
        <v>2080364173</v>
      </c>
      <c r="E1308" s="7" t="s">
        <v>3558</v>
      </c>
      <c r="F1308" s="47">
        <v>31711</v>
      </c>
      <c r="G1308" s="45" t="s">
        <v>18</v>
      </c>
      <c r="H1308" s="45" t="s">
        <v>1950</v>
      </c>
      <c r="I1308" s="45">
        <v>5197186503</v>
      </c>
      <c r="J1308" s="45"/>
      <c r="K1308" s="7" t="s">
        <v>1262</v>
      </c>
      <c r="L1308" s="7"/>
      <c r="M1308" s="7">
        <f>VLOOKUP(H1308,[1]Planilha1!C:D,2,FALSE)</f>
        <v>26</v>
      </c>
    </row>
    <row r="1309" spans="1:13" x14ac:dyDescent="0.25">
      <c r="A1309" s="7">
        <v>3473</v>
      </c>
      <c r="B1309" s="44" t="s">
        <v>5443</v>
      </c>
      <c r="C1309" s="46" t="s">
        <v>14</v>
      </c>
      <c r="D1309" s="46">
        <v>7041198511</v>
      </c>
      <c r="E1309" s="7" t="s">
        <v>3558</v>
      </c>
      <c r="F1309" s="47">
        <v>22699</v>
      </c>
      <c r="G1309" s="45" t="s">
        <v>187</v>
      </c>
      <c r="H1309" s="45" t="s">
        <v>1950</v>
      </c>
      <c r="I1309" s="45" t="s">
        <v>5444</v>
      </c>
      <c r="J1309" s="45"/>
      <c r="K1309" s="7" t="s">
        <v>1262</v>
      </c>
      <c r="L1309" s="7"/>
      <c r="M1309" s="7">
        <f>VLOOKUP(H1309,[1]Planilha1!C:D,2,FALSE)</f>
        <v>26</v>
      </c>
    </row>
    <row r="1310" spans="1:13" x14ac:dyDescent="0.25">
      <c r="A1310" s="7">
        <v>3474</v>
      </c>
      <c r="B1310" s="44" t="s">
        <v>5445</v>
      </c>
      <c r="C1310" s="46" t="s">
        <v>14</v>
      </c>
      <c r="D1310" s="46">
        <v>1066588607</v>
      </c>
      <c r="E1310" s="7" t="s">
        <v>3558</v>
      </c>
      <c r="F1310" s="47">
        <v>28607</v>
      </c>
      <c r="G1310" s="45" t="s">
        <v>18</v>
      </c>
      <c r="H1310" s="45" t="s">
        <v>1950</v>
      </c>
      <c r="I1310" s="45">
        <v>92329971</v>
      </c>
      <c r="J1310" s="45"/>
      <c r="K1310" s="7" t="s">
        <v>1262</v>
      </c>
      <c r="L1310" s="7"/>
      <c r="M1310" s="7">
        <f>VLOOKUP(H1310,[1]Planilha1!C:D,2,FALSE)</f>
        <v>26</v>
      </c>
    </row>
    <row r="1311" spans="1:13" x14ac:dyDescent="0.25">
      <c r="A1311" s="7">
        <v>3475</v>
      </c>
      <c r="B1311" s="44" t="s">
        <v>5446</v>
      </c>
      <c r="C1311" s="46" t="s">
        <v>14</v>
      </c>
      <c r="D1311" s="46">
        <v>15490503</v>
      </c>
      <c r="E1311" s="7" t="s">
        <v>3558</v>
      </c>
      <c r="F1311" s="47" t="s">
        <v>5447</v>
      </c>
      <c r="G1311" s="45" t="s">
        <v>187</v>
      </c>
      <c r="H1311" s="45" t="s">
        <v>1950</v>
      </c>
      <c r="I1311" s="45" t="s">
        <v>5448</v>
      </c>
      <c r="J1311" s="45"/>
      <c r="K1311" s="7" t="s">
        <v>1262</v>
      </c>
      <c r="L1311" s="7"/>
      <c r="M1311" s="7">
        <f>VLOOKUP(H1311,[1]Planilha1!C:D,2,FALSE)</f>
        <v>26</v>
      </c>
    </row>
    <row r="1312" spans="1:13" x14ac:dyDescent="0.25">
      <c r="A1312" s="7">
        <v>3476</v>
      </c>
      <c r="B1312" s="44" t="s">
        <v>5449</v>
      </c>
      <c r="C1312" s="46" t="s">
        <v>14</v>
      </c>
      <c r="D1312" s="46">
        <v>9053501806</v>
      </c>
      <c r="E1312" s="7" t="s">
        <v>3558</v>
      </c>
      <c r="F1312" s="45" t="s">
        <v>5450</v>
      </c>
      <c r="G1312" s="45" t="s">
        <v>18</v>
      </c>
      <c r="H1312" s="45" t="s">
        <v>1950</v>
      </c>
      <c r="I1312" s="45" t="s">
        <v>5451</v>
      </c>
      <c r="J1312" s="45"/>
      <c r="K1312" s="7" t="s">
        <v>1262</v>
      </c>
      <c r="L1312" s="7"/>
      <c r="M1312" s="7">
        <f>VLOOKUP(H1312,[1]Planilha1!C:D,2,FALSE)</f>
        <v>26</v>
      </c>
    </row>
    <row r="1313" spans="1:13" x14ac:dyDescent="0.25">
      <c r="A1313" s="7">
        <v>3477</v>
      </c>
      <c r="B1313" s="44" t="s">
        <v>5452</v>
      </c>
      <c r="C1313" s="46" t="s">
        <v>14</v>
      </c>
      <c r="D1313" s="46">
        <v>1106067158</v>
      </c>
      <c r="E1313" s="7" t="s">
        <v>3558</v>
      </c>
      <c r="F1313" s="47">
        <v>34246</v>
      </c>
      <c r="G1313" s="45" t="s">
        <v>78</v>
      </c>
      <c r="H1313" s="45" t="s">
        <v>1950</v>
      </c>
      <c r="I1313" s="45">
        <v>5196999743</v>
      </c>
      <c r="J1313" s="45"/>
      <c r="K1313" s="7" t="s">
        <v>1262</v>
      </c>
      <c r="L1313" s="7"/>
      <c r="M1313" s="7">
        <f>VLOOKUP(H1313,[1]Planilha1!C:D,2,FALSE)</f>
        <v>26</v>
      </c>
    </row>
    <row r="1314" spans="1:13" x14ac:dyDescent="0.25">
      <c r="A1314" s="7">
        <v>3478</v>
      </c>
      <c r="B1314" s="44" t="s">
        <v>5453</v>
      </c>
      <c r="C1314" s="46" t="s">
        <v>14</v>
      </c>
      <c r="D1314" s="46">
        <v>3096259415</v>
      </c>
      <c r="E1314" s="7" t="s">
        <v>3558</v>
      </c>
      <c r="F1314" s="47">
        <v>32736</v>
      </c>
      <c r="G1314" s="45" t="s">
        <v>18</v>
      </c>
      <c r="H1314" s="45" t="s">
        <v>1950</v>
      </c>
      <c r="I1314" s="45">
        <v>5191748176</v>
      </c>
      <c r="J1314" s="45"/>
      <c r="K1314" s="7" t="s">
        <v>1262</v>
      </c>
      <c r="L1314" s="7"/>
      <c r="M1314" s="7">
        <f>VLOOKUP(H1314,[1]Planilha1!C:D,2,FALSE)</f>
        <v>26</v>
      </c>
    </row>
    <row r="1315" spans="1:13" x14ac:dyDescent="0.25">
      <c r="A1315" s="7">
        <v>3479</v>
      </c>
      <c r="B1315" s="44" t="s">
        <v>5454</v>
      </c>
      <c r="C1315" s="46" t="s">
        <v>14</v>
      </c>
      <c r="D1315" s="46">
        <v>2094693096</v>
      </c>
      <c r="E1315" s="7" t="s">
        <v>3558</v>
      </c>
      <c r="F1315" s="47">
        <v>32633</v>
      </c>
      <c r="G1315" s="45" t="s">
        <v>18</v>
      </c>
      <c r="H1315" s="45" t="s">
        <v>1950</v>
      </c>
      <c r="I1315" s="45" t="s">
        <v>5455</v>
      </c>
      <c r="J1315" s="45"/>
      <c r="K1315" s="7" t="s">
        <v>1262</v>
      </c>
      <c r="L1315" s="7"/>
      <c r="M1315" s="7">
        <f>VLOOKUP(H1315,[1]Planilha1!C:D,2,FALSE)</f>
        <v>26</v>
      </c>
    </row>
    <row r="1316" spans="1:13" x14ac:dyDescent="0.25">
      <c r="A1316" s="7">
        <v>3480</v>
      </c>
      <c r="B1316" s="44" t="s">
        <v>5456</v>
      </c>
      <c r="C1316" s="46" t="s">
        <v>14</v>
      </c>
      <c r="D1316" s="46">
        <v>9085784362</v>
      </c>
      <c r="E1316" s="7" t="s">
        <v>3558</v>
      </c>
      <c r="F1316" s="47">
        <v>23141</v>
      </c>
      <c r="G1316" s="45" t="s">
        <v>66</v>
      </c>
      <c r="H1316" s="45" t="s">
        <v>1950</v>
      </c>
      <c r="I1316" s="45">
        <v>82089724</v>
      </c>
      <c r="J1316" s="45"/>
      <c r="K1316" s="7" t="s">
        <v>1262</v>
      </c>
      <c r="L1316" s="7"/>
      <c r="M1316" s="7">
        <f>VLOOKUP(H1316,[1]Planilha1!C:D,2,FALSE)</f>
        <v>26</v>
      </c>
    </row>
    <row r="1317" spans="1:13" x14ac:dyDescent="0.25">
      <c r="A1317" s="7">
        <v>3481</v>
      </c>
      <c r="B1317" s="44" t="s">
        <v>5457</v>
      </c>
      <c r="C1317" s="46" t="s">
        <v>14</v>
      </c>
      <c r="D1317" s="46">
        <v>1075467728</v>
      </c>
      <c r="E1317" s="7" t="s">
        <v>3558</v>
      </c>
      <c r="F1317" s="47">
        <v>31036</v>
      </c>
      <c r="G1317" s="45" t="s">
        <v>78</v>
      </c>
      <c r="H1317" s="45" t="s">
        <v>1950</v>
      </c>
      <c r="I1317" s="45" t="s">
        <v>5458</v>
      </c>
      <c r="J1317" s="45"/>
      <c r="K1317" s="7" t="s">
        <v>1262</v>
      </c>
      <c r="L1317" s="7"/>
      <c r="M1317" s="7">
        <f>VLOOKUP(H1317,[1]Planilha1!C:D,2,FALSE)</f>
        <v>26</v>
      </c>
    </row>
    <row r="1318" spans="1:13" x14ac:dyDescent="0.25">
      <c r="A1318" s="7">
        <v>3482</v>
      </c>
      <c r="B1318" s="44" t="s">
        <v>5459</v>
      </c>
      <c r="C1318" s="46" t="s">
        <v>14</v>
      </c>
      <c r="D1318" s="46">
        <v>2076091301</v>
      </c>
      <c r="E1318" s="7" t="s">
        <v>3558</v>
      </c>
      <c r="F1318" s="47">
        <v>31261</v>
      </c>
      <c r="G1318" s="45" t="s">
        <v>18</v>
      </c>
      <c r="H1318" s="45" t="s">
        <v>1950</v>
      </c>
      <c r="I1318" s="45">
        <v>5191585470</v>
      </c>
      <c r="J1318" s="45"/>
      <c r="K1318" s="7" t="s">
        <v>1262</v>
      </c>
      <c r="L1318" s="7"/>
      <c r="M1318" s="7">
        <f>VLOOKUP(H1318,[1]Planilha1!C:D,2,FALSE)</f>
        <v>26</v>
      </c>
    </row>
    <row r="1319" spans="1:13" x14ac:dyDescent="0.25">
      <c r="A1319" s="7">
        <v>3483</v>
      </c>
      <c r="B1319" s="44" t="s">
        <v>5460</v>
      </c>
      <c r="C1319" s="46" t="s">
        <v>14</v>
      </c>
      <c r="D1319" s="46">
        <v>7056066389</v>
      </c>
      <c r="E1319" s="7" t="s">
        <v>3558</v>
      </c>
      <c r="F1319" s="47">
        <v>28006</v>
      </c>
      <c r="G1319" s="45" t="s">
        <v>146</v>
      </c>
      <c r="H1319" s="45" t="s">
        <v>1950</v>
      </c>
      <c r="I1319" s="45" t="s">
        <v>5461</v>
      </c>
      <c r="J1319" s="45"/>
      <c r="K1319" s="7" t="s">
        <v>1262</v>
      </c>
      <c r="L1319" s="7"/>
      <c r="M1319" s="7">
        <f>VLOOKUP(H1319,[1]Planilha1!C:D,2,FALSE)</f>
        <v>26</v>
      </c>
    </row>
    <row r="1320" spans="1:13" x14ac:dyDescent="0.25">
      <c r="A1320" s="7">
        <v>3484</v>
      </c>
      <c r="B1320" s="44" t="s">
        <v>5462</v>
      </c>
      <c r="C1320" s="46" t="s">
        <v>14</v>
      </c>
      <c r="D1320" s="46">
        <v>1088801426</v>
      </c>
      <c r="E1320" s="7" t="s">
        <v>3558</v>
      </c>
      <c r="F1320" s="47">
        <v>30740</v>
      </c>
      <c r="G1320" s="45" t="s">
        <v>66</v>
      </c>
      <c r="H1320" s="45" t="s">
        <v>1950</v>
      </c>
      <c r="I1320" s="45">
        <v>5191874554</v>
      </c>
      <c r="J1320" s="45"/>
      <c r="K1320" s="7" t="s">
        <v>1262</v>
      </c>
      <c r="L1320" s="7"/>
      <c r="M1320" s="7">
        <f>VLOOKUP(H1320,[1]Planilha1!C:D,2,FALSE)</f>
        <v>26</v>
      </c>
    </row>
    <row r="1321" spans="1:13" x14ac:dyDescent="0.25">
      <c r="A1321" s="7">
        <v>3485</v>
      </c>
      <c r="B1321" s="44" t="s">
        <v>5463</v>
      </c>
      <c r="C1321" s="46" t="s">
        <v>14</v>
      </c>
      <c r="D1321" s="46">
        <v>1100589744</v>
      </c>
      <c r="E1321" s="7" t="s">
        <v>3558</v>
      </c>
      <c r="F1321" s="47">
        <v>34642</v>
      </c>
      <c r="G1321" s="45" t="s">
        <v>78</v>
      </c>
      <c r="H1321" s="45" t="s">
        <v>1950</v>
      </c>
      <c r="I1321" s="45">
        <v>90808276</v>
      </c>
      <c r="J1321" s="45"/>
      <c r="K1321" s="7" t="s">
        <v>1262</v>
      </c>
      <c r="L1321" s="7"/>
      <c r="M1321" s="7">
        <f>VLOOKUP(H1321,[1]Planilha1!C:D,2,FALSE)</f>
        <v>26</v>
      </c>
    </row>
    <row r="1322" spans="1:13" x14ac:dyDescent="0.25">
      <c r="A1322" s="7">
        <v>3486</v>
      </c>
      <c r="B1322" s="44" t="s">
        <v>5464</v>
      </c>
      <c r="C1322" s="46" t="s">
        <v>14</v>
      </c>
      <c r="D1322" s="46">
        <v>5084293132</v>
      </c>
      <c r="E1322" s="7" t="s">
        <v>3558</v>
      </c>
      <c r="F1322" s="47">
        <v>32898</v>
      </c>
      <c r="G1322" s="45" t="s">
        <v>66</v>
      </c>
      <c r="H1322" s="45" t="s">
        <v>1950</v>
      </c>
      <c r="I1322" s="45">
        <v>5182307131</v>
      </c>
      <c r="J1322" s="45"/>
      <c r="K1322" s="7" t="s">
        <v>1262</v>
      </c>
      <c r="L1322" s="7"/>
      <c r="M1322" s="7">
        <f>VLOOKUP(H1322,[1]Planilha1!C:D,2,FALSE)</f>
        <v>26</v>
      </c>
    </row>
    <row r="1323" spans="1:13" x14ac:dyDescent="0.25">
      <c r="A1323" s="7">
        <v>3487</v>
      </c>
      <c r="B1323" s="44" t="s">
        <v>5465</v>
      </c>
      <c r="C1323" s="46" t="s">
        <v>14</v>
      </c>
      <c r="D1323" s="46">
        <v>1059328805</v>
      </c>
      <c r="E1323" s="7" t="s">
        <v>3558</v>
      </c>
      <c r="F1323" s="47">
        <v>27256</v>
      </c>
      <c r="G1323" s="45" t="s">
        <v>78</v>
      </c>
      <c r="H1323" s="45" t="s">
        <v>1950</v>
      </c>
      <c r="I1323" s="45" t="s">
        <v>5466</v>
      </c>
      <c r="J1323" s="45"/>
      <c r="K1323" s="7" t="s">
        <v>1262</v>
      </c>
      <c r="L1323" s="7"/>
      <c r="M1323" s="7">
        <f>VLOOKUP(H1323,[1]Planilha1!C:D,2,FALSE)</f>
        <v>26</v>
      </c>
    </row>
    <row r="1324" spans="1:13" x14ac:dyDescent="0.25">
      <c r="A1324" s="7">
        <v>3488</v>
      </c>
      <c r="B1324" s="44" t="s">
        <v>5467</v>
      </c>
      <c r="C1324" s="46" t="s">
        <v>66</v>
      </c>
      <c r="D1324" s="46">
        <v>1057371575</v>
      </c>
      <c r="E1324" s="7" t="s">
        <v>3558</v>
      </c>
      <c r="F1324" s="47">
        <v>32020</v>
      </c>
      <c r="G1324" s="45" t="s">
        <v>66</v>
      </c>
      <c r="H1324" s="45" t="s">
        <v>1950</v>
      </c>
      <c r="I1324" s="45" t="s">
        <v>5468</v>
      </c>
      <c r="J1324" s="45"/>
      <c r="K1324" s="7" t="s">
        <v>1262</v>
      </c>
      <c r="L1324" s="7"/>
      <c r="M1324" s="7">
        <f>VLOOKUP(H1324,[1]Planilha1!C:D,2,FALSE)</f>
        <v>26</v>
      </c>
    </row>
    <row r="1325" spans="1:13" x14ac:dyDescent="0.25">
      <c r="A1325" s="7">
        <v>3489</v>
      </c>
      <c r="B1325" s="44" t="s">
        <v>5469</v>
      </c>
      <c r="C1325" s="46" t="s">
        <v>66</v>
      </c>
      <c r="D1325" s="46">
        <v>5416273</v>
      </c>
      <c r="E1325" s="7" t="s">
        <v>3558</v>
      </c>
      <c r="F1325" s="47">
        <v>30399</v>
      </c>
      <c r="G1325" s="45" t="s">
        <v>66</v>
      </c>
      <c r="H1325" s="45" t="s">
        <v>1950</v>
      </c>
      <c r="I1325" s="45" t="s">
        <v>5470</v>
      </c>
      <c r="J1325" s="45"/>
      <c r="K1325" s="7" t="s">
        <v>1262</v>
      </c>
      <c r="L1325" s="7"/>
      <c r="M1325" s="7">
        <f>VLOOKUP(H1325,[1]Planilha1!C:D,2,FALSE)</f>
        <v>26</v>
      </c>
    </row>
    <row r="1326" spans="1:13" x14ac:dyDescent="0.25">
      <c r="A1326" s="7">
        <v>3490</v>
      </c>
      <c r="B1326" s="44" t="s">
        <v>5471</v>
      </c>
      <c r="C1326" s="46" t="s">
        <v>66</v>
      </c>
      <c r="D1326" s="46">
        <v>6054672297</v>
      </c>
      <c r="E1326" s="7" t="s">
        <v>3558</v>
      </c>
      <c r="F1326" s="47">
        <v>26675</v>
      </c>
      <c r="G1326" s="45" t="s">
        <v>146</v>
      </c>
      <c r="H1326" s="45" t="s">
        <v>1950</v>
      </c>
      <c r="I1326" s="45">
        <v>5185369695</v>
      </c>
      <c r="J1326" s="45"/>
      <c r="K1326" s="7" t="s">
        <v>1262</v>
      </c>
      <c r="L1326" s="7"/>
      <c r="M1326" s="7">
        <f>VLOOKUP(H1326,[1]Planilha1!C:D,2,FALSE)</f>
        <v>26</v>
      </c>
    </row>
    <row r="1327" spans="1:13" x14ac:dyDescent="0.25">
      <c r="A1327" s="7">
        <v>3491</v>
      </c>
      <c r="B1327" s="44" t="s">
        <v>5472</v>
      </c>
      <c r="C1327" s="46" t="s">
        <v>66</v>
      </c>
      <c r="D1327" s="46">
        <v>2093057988</v>
      </c>
      <c r="E1327" s="7" t="s">
        <v>3558</v>
      </c>
      <c r="F1327" s="47">
        <v>27554</v>
      </c>
      <c r="G1327" s="45" t="s">
        <v>146</v>
      </c>
      <c r="H1327" s="45" t="s">
        <v>1950</v>
      </c>
      <c r="I1327" s="45">
        <v>5191214230</v>
      </c>
      <c r="J1327" s="45"/>
      <c r="K1327" s="7" t="s">
        <v>1262</v>
      </c>
      <c r="L1327" s="7"/>
      <c r="M1327" s="7">
        <f>VLOOKUP(H1327,[1]Planilha1!C:D,2,FALSE)</f>
        <v>26</v>
      </c>
    </row>
    <row r="1328" spans="1:13" x14ac:dyDescent="0.25">
      <c r="A1328" s="7">
        <v>3492</v>
      </c>
      <c r="B1328" s="11" t="s">
        <v>5473</v>
      </c>
      <c r="C1328" s="46" t="s">
        <v>66</v>
      </c>
      <c r="D1328" s="46">
        <v>1083562999</v>
      </c>
      <c r="E1328" s="7" t="s">
        <v>3558</v>
      </c>
      <c r="F1328" s="47">
        <v>33501</v>
      </c>
      <c r="G1328" s="45" t="s">
        <v>187</v>
      </c>
      <c r="H1328" s="45" t="s">
        <v>1950</v>
      </c>
      <c r="I1328" s="45">
        <v>99124996</v>
      </c>
      <c r="J1328" s="45"/>
      <c r="K1328" s="7" t="s">
        <v>1262</v>
      </c>
      <c r="L1328" s="7"/>
      <c r="M1328" s="7">
        <f>VLOOKUP(H1328,[1]Planilha1!C:D,2,FALSE)</f>
        <v>26</v>
      </c>
    </row>
    <row r="1329" spans="1:13" x14ac:dyDescent="0.25">
      <c r="A1329" s="7">
        <v>3493</v>
      </c>
      <c r="B1329" s="44" t="s">
        <v>5474</v>
      </c>
      <c r="C1329" s="46" t="s">
        <v>66</v>
      </c>
      <c r="D1329" s="46">
        <v>8031937231</v>
      </c>
      <c r="E1329" s="7" t="s">
        <v>3558</v>
      </c>
      <c r="F1329" s="47">
        <v>18280</v>
      </c>
      <c r="G1329" s="45" t="s">
        <v>187</v>
      </c>
      <c r="H1329" s="45" t="s">
        <v>1950</v>
      </c>
      <c r="I1329" s="102">
        <v>5199876408</v>
      </c>
      <c r="J1329" s="45"/>
      <c r="K1329" s="7" t="s">
        <v>1262</v>
      </c>
      <c r="L1329" s="7"/>
      <c r="M1329" s="7">
        <f>VLOOKUP(H1329,[1]Planilha1!C:D,2,FALSE)</f>
        <v>26</v>
      </c>
    </row>
    <row r="1330" spans="1:13" x14ac:dyDescent="0.25">
      <c r="A1330" s="7">
        <v>3494</v>
      </c>
      <c r="B1330" s="44" t="s">
        <v>5475</v>
      </c>
      <c r="C1330" s="46" t="s">
        <v>66</v>
      </c>
      <c r="D1330" s="46">
        <v>8017986582</v>
      </c>
      <c r="E1330" s="7" t="s">
        <v>3558</v>
      </c>
      <c r="F1330" s="47">
        <v>25035</v>
      </c>
      <c r="G1330" s="45" t="s">
        <v>66</v>
      </c>
      <c r="H1330" s="45" t="s">
        <v>1950</v>
      </c>
      <c r="I1330" s="45">
        <v>5191189967</v>
      </c>
      <c r="J1330" s="103"/>
      <c r="K1330" s="7" t="s">
        <v>1262</v>
      </c>
      <c r="L1330" s="7"/>
      <c r="M1330" s="7">
        <f>VLOOKUP(H1330,[1]Planilha1!C:D,2,FALSE)</f>
        <v>26</v>
      </c>
    </row>
    <row r="1331" spans="1:13" x14ac:dyDescent="0.25">
      <c r="A1331" s="7">
        <v>3495</v>
      </c>
      <c r="B1331" s="44" t="s">
        <v>5476</v>
      </c>
      <c r="C1331" s="46" t="s">
        <v>66</v>
      </c>
      <c r="D1331" s="104">
        <v>585611</v>
      </c>
      <c r="E1331" s="7" t="s">
        <v>3558</v>
      </c>
      <c r="F1331" s="47">
        <v>21838</v>
      </c>
      <c r="G1331" s="45" t="s">
        <v>146</v>
      </c>
      <c r="H1331" s="45" t="s">
        <v>1950</v>
      </c>
      <c r="I1331" s="45" t="s">
        <v>5477</v>
      </c>
      <c r="J1331" s="45"/>
      <c r="K1331" s="7" t="s">
        <v>1262</v>
      </c>
      <c r="L1331" s="7"/>
      <c r="M1331" s="7">
        <f>VLOOKUP(H1331,[1]Planilha1!C:D,2,FALSE)</f>
        <v>26</v>
      </c>
    </row>
    <row r="1332" spans="1:13" x14ac:dyDescent="0.25">
      <c r="A1332" s="7">
        <v>3496</v>
      </c>
      <c r="B1332" s="44" t="s">
        <v>5478</v>
      </c>
      <c r="C1332" s="46" t="s">
        <v>66</v>
      </c>
      <c r="D1332" s="46">
        <v>1059984979</v>
      </c>
      <c r="E1332" s="7" t="s">
        <v>3558</v>
      </c>
      <c r="F1332" s="47">
        <v>31902</v>
      </c>
      <c r="G1332" s="45" t="s">
        <v>66</v>
      </c>
      <c r="H1332" s="45" t="s">
        <v>1950</v>
      </c>
      <c r="I1332" s="45" t="s">
        <v>5479</v>
      </c>
      <c r="J1332" s="45"/>
      <c r="K1332" s="7" t="s">
        <v>1262</v>
      </c>
      <c r="L1332" s="7"/>
      <c r="M1332" s="7">
        <f>VLOOKUP(H1332,[1]Planilha1!C:D,2,FALSE)</f>
        <v>26</v>
      </c>
    </row>
    <row r="1333" spans="1:13" x14ac:dyDescent="0.25">
      <c r="A1333" s="7">
        <v>3497</v>
      </c>
      <c r="B1333" s="44" t="s">
        <v>5480</v>
      </c>
      <c r="C1333" s="46" t="s">
        <v>66</v>
      </c>
      <c r="D1333" s="46">
        <v>2085627731</v>
      </c>
      <c r="E1333" s="7" t="s">
        <v>3558</v>
      </c>
      <c r="F1333" s="47">
        <v>31082</v>
      </c>
      <c r="G1333" s="45" t="s">
        <v>187</v>
      </c>
      <c r="H1333" s="45" t="s">
        <v>1950</v>
      </c>
      <c r="I1333" s="45" t="s">
        <v>5481</v>
      </c>
      <c r="J1333" s="45"/>
      <c r="K1333" s="7" t="s">
        <v>1262</v>
      </c>
      <c r="L1333" s="7"/>
      <c r="M1333" s="7">
        <f>VLOOKUP(H1333,[1]Planilha1!C:D,2,FALSE)</f>
        <v>26</v>
      </c>
    </row>
    <row r="1334" spans="1:13" x14ac:dyDescent="0.25">
      <c r="A1334" s="7">
        <v>3498</v>
      </c>
      <c r="B1334" s="44" t="s">
        <v>5482</v>
      </c>
      <c r="C1334" s="46" t="s">
        <v>66</v>
      </c>
      <c r="D1334" s="46">
        <v>3011782046</v>
      </c>
      <c r="E1334" s="7" t="s">
        <v>3558</v>
      </c>
      <c r="F1334" s="47">
        <v>20171</v>
      </c>
      <c r="G1334" s="45" t="s">
        <v>187</v>
      </c>
      <c r="H1334" s="45" t="s">
        <v>1950</v>
      </c>
      <c r="I1334" s="45" t="s">
        <v>5483</v>
      </c>
      <c r="J1334" s="45"/>
      <c r="K1334" s="7" t="s">
        <v>1262</v>
      </c>
      <c r="L1334" s="7"/>
      <c r="M1334" s="7">
        <f>VLOOKUP(H1334,[1]Planilha1!C:D,2,FALSE)</f>
        <v>26</v>
      </c>
    </row>
    <row r="1335" spans="1:13" x14ac:dyDescent="0.25">
      <c r="A1335" s="7">
        <v>3499</v>
      </c>
      <c r="B1335" s="44" t="s">
        <v>5484</v>
      </c>
      <c r="C1335" s="46" t="s">
        <v>66</v>
      </c>
      <c r="D1335" s="46">
        <v>8050471641</v>
      </c>
      <c r="E1335" s="7" t="s">
        <v>3558</v>
      </c>
      <c r="F1335" s="47">
        <v>28334</v>
      </c>
      <c r="G1335" s="45" t="s">
        <v>66</v>
      </c>
      <c r="H1335" s="45" t="s">
        <v>1950</v>
      </c>
      <c r="I1335" s="45">
        <v>5199378877</v>
      </c>
      <c r="J1335" s="45"/>
      <c r="K1335" s="7" t="s">
        <v>1262</v>
      </c>
      <c r="L1335" s="7"/>
      <c r="M1335" s="7">
        <f>VLOOKUP(H1335,[1]Planilha1!C:D,2,FALSE)</f>
        <v>26</v>
      </c>
    </row>
    <row r="1336" spans="1:13" x14ac:dyDescent="0.25">
      <c r="A1336" s="7">
        <v>3500</v>
      </c>
      <c r="B1336" s="11" t="s">
        <v>5485</v>
      </c>
      <c r="C1336" s="46" t="s">
        <v>66</v>
      </c>
      <c r="D1336" s="46">
        <v>2068744743</v>
      </c>
      <c r="E1336" s="7" t="s">
        <v>3558</v>
      </c>
      <c r="F1336" s="47">
        <v>32119</v>
      </c>
      <c r="G1336" s="45" t="s">
        <v>66</v>
      </c>
      <c r="H1336" s="45" t="s">
        <v>1950</v>
      </c>
      <c r="I1336" s="45">
        <v>5193547833</v>
      </c>
      <c r="J1336" s="45"/>
      <c r="K1336" s="7" t="s">
        <v>1262</v>
      </c>
      <c r="L1336" s="7"/>
      <c r="M1336" s="7">
        <f>VLOOKUP(H1336,[1]Planilha1!C:D,2,FALSE)</f>
        <v>26</v>
      </c>
    </row>
    <row r="1337" spans="1:13" x14ac:dyDescent="0.25">
      <c r="A1337" s="7">
        <v>3501</v>
      </c>
      <c r="B1337" s="44" t="s">
        <v>5486</v>
      </c>
      <c r="C1337" s="46" t="s">
        <v>66</v>
      </c>
      <c r="D1337" s="46">
        <v>1076076304</v>
      </c>
      <c r="E1337" s="7" t="s">
        <v>3558</v>
      </c>
      <c r="F1337" s="47">
        <v>31107</v>
      </c>
      <c r="G1337" s="45" t="s">
        <v>66</v>
      </c>
      <c r="H1337" s="45" t="s">
        <v>1950</v>
      </c>
      <c r="I1337" s="45" t="s">
        <v>5487</v>
      </c>
      <c r="J1337" s="45"/>
      <c r="K1337" s="7" t="s">
        <v>1262</v>
      </c>
      <c r="L1337" s="7"/>
      <c r="M1337" s="7">
        <f>VLOOKUP(H1337,[1]Planilha1!C:D,2,FALSE)</f>
        <v>26</v>
      </c>
    </row>
    <row r="1338" spans="1:13" x14ac:dyDescent="0.25">
      <c r="A1338" s="7">
        <v>3502</v>
      </c>
      <c r="B1338" s="105" t="s">
        <v>5488</v>
      </c>
      <c r="C1338" s="86" t="s">
        <v>14</v>
      </c>
      <c r="D1338" s="105">
        <v>13235477896</v>
      </c>
      <c r="E1338" s="7" t="s">
        <v>3558</v>
      </c>
      <c r="F1338" s="50">
        <v>36539</v>
      </c>
      <c r="G1338" s="86" t="s">
        <v>78</v>
      </c>
      <c r="H1338" s="45" t="s">
        <v>1961</v>
      </c>
      <c r="I1338" s="45"/>
      <c r="J1338" s="45"/>
      <c r="K1338" s="7" t="s">
        <v>1262</v>
      </c>
      <c r="L1338" s="7"/>
      <c r="M1338" s="7">
        <f>VLOOKUP(H1338,[1]Planilha1!C:D,2,FALSE)</f>
        <v>27</v>
      </c>
    </row>
    <row r="1339" spans="1:13" x14ac:dyDescent="0.25">
      <c r="A1339" s="7">
        <v>3503</v>
      </c>
      <c r="B1339" s="11" t="s">
        <v>5489</v>
      </c>
      <c r="C1339" s="51" t="s">
        <v>66</v>
      </c>
      <c r="D1339" s="11">
        <v>83043888049</v>
      </c>
      <c r="E1339" s="7" t="s">
        <v>3558</v>
      </c>
      <c r="F1339" s="50">
        <v>36530</v>
      </c>
      <c r="G1339" s="51" t="s">
        <v>66</v>
      </c>
      <c r="H1339" s="45" t="s">
        <v>1961</v>
      </c>
      <c r="I1339" s="45"/>
      <c r="J1339" s="45"/>
      <c r="K1339" s="7" t="s">
        <v>1262</v>
      </c>
      <c r="L1339" s="7"/>
      <c r="M1339" s="7">
        <f>VLOOKUP(H1339,[1]Planilha1!C:D,2,FALSE)</f>
        <v>27</v>
      </c>
    </row>
    <row r="1340" spans="1:13" x14ac:dyDescent="0.25">
      <c r="A1340" s="7">
        <v>3504</v>
      </c>
      <c r="B1340" s="7" t="s">
        <v>5490</v>
      </c>
      <c r="C1340" s="7" t="s">
        <v>14</v>
      </c>
      <c r="D1340" s="7" t="s">
        <v>5491</v>
      </c>
      <c r="E1340" s="7" t="s">
        <v>3558</v>
      </c>
      <c r="F1340" s="7" t="s">
        <v>5492</v>
      </c>
      <c r="G1340" s="7" t="s">
        <v>78</v>
      </c>
      <c r="H1340" s="7" t="s">
        <v>5493</v>
      </c>
      <c r="I1340" s="7"/>
      <c r="J1340" s="7"/>
      <c r="K1340" s="7" t="s">
        <v>1262</v>
      </c>
      <c r="L1340" s="7" t="s">
        <v>5494</v>
      </c>
      <c r="M1340" s="7">
        <f>VLOOKUP(H1340,[1]Planilha1!C:D,2,FALSE)</f>
        <v>28</v>
      </c>
    </row>
    <row r="1341" spans="1:13" x14ac:dyDescent="0.25">
      <c r="A1341" s="7">
        <v>3505</v>
      </c>
      <c r="B1341" s="7" t="s">
        <v>5495</v>
      </c>
      <c r="C1341" s="7" t="s">
        <v>14</v>
      </c>
      <c r="D1341" s="7" t="s">
        <v>5496</v>
      </c>
      <c r="E1341" s="7" t="s">
        <v>3558</v>
      </c>
      <c r="F1341" s="7" t="s">
        <v>5497</v>
      </c>
      <c r="G1341" s="7" t="s">
        <v>66</v>
      </c>
      <c r="H1341" s="7" t="s">
        <v>5493</v>
      </c>
      <c r="I1341" s="7"/>
      <c r="J1341" s="7"/>
      <c r="K1341" s="7" t="s">
        <v>1262</v>
      </c>
      <c r="L1341" s="7" t="s">
        <v>5498</v>
      </c>
      <c r="M1341" s="7">
        <f>VLOOKUP(H1341,[1]Planilha1!C:D,2,FALSE)</f>
        <v>28</v>
      </c>
    </row>
    <row r="1342" spans="1:13" x14ac:dyDescent="0.25">
      <c r="A1342" s="7">
        <v>3506</v>
      </c>
      <c r="B1342" s="7" t="s">
        <v>5499</v>
      </c>
      <c r="C1342" s="7" t="s">
        <v>14</v>
      </c>
      <c r="D1342" s="7" t="s">
        <v>5500</v>
      </c>
      <c r="E1342" s="7" t="s">
        <v>3558</v>
      </c>
      <c r="F1342" s="7" t="s">
        <v>5501</v>
      </c>
      <c r="G1342" s="7" t="s">
        <v>18</v>
      </c>
      <c r="H1342" s="7" t="s">
        <v>5502</v>
      </c>
      <c r="I1342" s="7"/>
      <c r="J1342" s="7"/>
      <c r="K1342" s="7" t="s">
        <v>22</v>
      </c>
      <c r="L1342" s="7" t="s">
        <v>5503</v>
      </c>
      <c r="M1342" s="7"/>
    </row>
    <row r="1343" spans="1:13" x14ac:dyDescent="0.25">
      <c r="A1343" s="7">
        <v>3507</v>
      </c>
      <c r="B1343" s="7" t="s">
        <v>5504</v>
      </c>
      <c r="C1343" s="7" t="s">
        <v>14</v>
      </c>
      <c r="D1343" s="7" t="s">
        <v>5505</v>
      </c>
      <c r="E1343" s="7" t="s">
        <v>3558</v>
      </c>
      <c r="F1343" s="7" t="s">
        <v>5506</v>
      </c>
      <c r="G1343" s="7" t="s">
        <v>146</v>
      </c>
      <c r="H1343" s="7" t="s">
        <v>1996</v>
      </c>
      <c r="I1343" s="7"/>
      <c r="J1343" s="7"/>
      <c r="K1343" s="7" t="s">
        <v>1262</v>
      </c>
      <c r="L1343" s="7" t="s">
        <v>5507</v>
      </c>
      <c r="M1343" s="7">
        <f>VLOOKUP(H1343,[1]Planilha1!C:D,2,FALSE)</f>
        <v>30</v>
      </c>
    </row>
    <row r="1344" spans="1:13" x14ac:dyDescent="0.25">
      <c r="A1344" s="7">
        <v>3508</v>
      </c>
      <c r="B1344" s="7" t="s">
        <v>5508</v>
      </c>
      <c r="C1344" s="7" t="s">
        <v>14</v>
      </c>
      <c r="D1344" s="7" t="s">
        <v>5509</v>
      </c>
      <c r="E1344" s="7" t="s">
        <v>3558</v>
      </c>
      <c r="F1344" s="7" t="s">
        <v>5510</v>
      </c>
      <c r="G1344" s="7" t="s">
        <v>18</v>
      </c>
      <c r="H1344" s="7" t="s">
        <v>1996</v>
      </c>
      <c r="I1344" s="7"/>
      <c r="J1344" s="7"/>
      <c r="K1344" s="7" t="s">
        <v>1262</v>
      </c>
      <c r="L1344" s="7" t="s">
        <v>5511</v>
      </c>
      <c r="M1344" s="7">
        <f>VLOOKUP(H1344,[1]Planilha1!C:D,2,FALSE)</f>
        <v>30</v>
      </c>
    </row>
    <row r="1345" spans="1:13" x14ac:dyDescent="0.25">
      <c r="A1345" s="7">
        <v>3509</v>
      </c>
      <c r="B1345" s="7" t="s">
        <v>5512</v>
      </c>
      <c r="C1345" s="7" t="s">
        <v>14</v>
      </c>
      <c r="D1345" s="7" t="s">
        <v>5513</v>
      </c>
      <c r="E1345" s="7" t="s">
        <v>3558</v>
      </c>
      <c r="F1345" s="7" t="s">
        <v>5514</v>
      </c>
      <c r="G1345" s="7" t="s">
        <v>18</v>
      </c>
      <c r="H1345" s="7" t="s">
        <v>1996</v>
      </c>
      <c r="I1345" s="7"/>
      <c r="J1345" s="7"/>
      <c r="K1345" s="7" t="s">
        <v>1262</v>
      </c>
      <c r="L1345" s="7"/>
      <c r="M1345" s="7">
        <f>VLOOKUP(H1345,[1]Planilha1!C:D,2,FALSE)</f>
        <v>30</v>
      </c>
    </row>
    <row r="1346" spans="1:13" x14ac:dyDescent="0.25">
      <c r="A1346" s="7">
        <v>3510</v>
      </c>
      <c r="B1346" s="7" t="s">
        <v>5515</v>
      </c>
      <c r="C1346" s="7" t="s">
        <v>14</v>
      </c>
      <c r="D1346" s="7" t="s">
        <v>5516</v>
      </c>
      <c r="E1346" s="7" t="s">
        <v>3558</v>
      </c>
      <c r="F1346" s="7" t="s">
        <v>5517</v>
      </c>
      <c r="G1346" s="7" t="s">
        <v>18</v>
      </c>
      <c r="H1346" s="7" t="s">
        <v>1996</v>
      </c>
      <c r="I1346" s="7"/>
      <c r="J1346" s="7"/>
      <c r="K1346" s="7" t="s">
        <v>1262</v>
      </c>
      <c r="L1346" s="7"/>
      <c r="M1346" s="7">
        <f>VLOOKUP(H1346,[1]Planilha1!C:D,2,FALSE)</f>
        <v>30</v>
      </c>
    </row>
    <row r="1347" spans="1:13" x14ac:dyDescent="0.25">
      <c r="A1347" s="7">
        <v>3511</v>
      </c>
      <c r="B1347" s="7" t="s">
        <v>5518</v>
      </c>
      <c r="C1347" s="7" t="s">
        <v>14</v>
      </c>
      <c r="D1347" s="7" t="s">
        <v>5519</v>
      </c>
      <c r="E1347" s="7" t="s">
        <v>3558</v>
      </c>
      <c r="F1347" s="7" t="s">
        <v>5520</v>
      </c>
      <c r="G1347" s="7" t="s">
        <v>66</v>
      </c>
      <c r="H1347" s="7" t="s">
        <v>1996</v>
      </c>
      <c r="I1347" s="7"/>
      <c r="J1347" s="7"/>
      <c r="K1347" s="7" t="s">
        <v>1262</v>
      </c>
      <c r="L1347" s="7"/>
      <c r="M1347" s="7">
        <f>VLOOKUP(H1347,[1]Planilha1!C:D,2,FALSE)</f>
        <v>30</v>
      </c>
    </row>
    <row r="1348" spans="1:13" x14ac:dyDescent="0.25">
      <c r="A1348" s="7">
        <v>3512</v>
      </c>
      <c r="B1348" s="7" t="s">
        <v>5521</v>
      </c>
      <c r="C1348" s="7" t="s">
        <v>66</v>
      </c>
      <c r="D1348" s="7" t="s">
        <v>5522</v>
      </c>
      <c r="E1348" s="7" t="s">
        <v>3558</v>
      </c>
      <c r="F1348" s="7" t="s">
        <v>5523</v>
      </c>
      <c r="G1348" s="7" t="s">
        <v>187</v>
      </c>
      <c r="H1348" s="7" t="s">
        <v>1996</v>
      </c>
      <c r="I1348" s="7"/>
      <c r="J1348" s="7"/>
      <c r="K1348" s="7" t="s">
        <v>1262</v>
      </c>
      <c r="L1348" s="7"/>
      <c r="M1348" s="7">
        <f>VLOOKUP(H1348,[1]Planilha1!C:D,2,FALSE)</f>
        <v>30</v>
      </c>
    </row>
    <row r="1349" spans="1:13" x14ac:dyDescent="0.25">
      <c r="A1349" s="7">
        <v>3513</v>
      </c>
      <c r="B1349" s="7" t="s">
        <v>5524</v>
      </c>
      <c r="C1349" s="7" t="s">
        <v>66</v>
      </c>
      <c r="D1349" s="7" t="s">
        <v>5525</v>
      </c>
      <c r="E1349" s="7" t="s">
        <v>3558</v>
      </c>
      <c r="F1349" s="7" t="s">
        <v>5526</v>
      </c>
      <c r="G1349" s="7" t="s">
        <v>78</v>
      </c>
      <c r="H1349" s="7" t="s">
        <v>1996</v>
      </c>
      <c r="I1349" s="7"/>
      <c r="J1349" s="7"/>
      <c r="K1349" s="7" t="s">
        <v>1262</v>
      </c>
      <c r="L1349" s="7"/>
      <c r="M1349" s="7">
        <f>VLOOKUP(H1349,[1]Planilha1!C:D,2,FALSE)</f>
        <v>30</v>
      </c>
    </row>
    <row r="1350" spans="1:13" x14ac:dyDescent="0.25">
      <c r="A1350" s="7">
        <v>3514</v>
      </c>
      <c r="B1350" s="7" t="s">
        <v>5527</v>
      </c>
      <c r="C1350" s="7" t="s">
        <v>66</v>
      </c>
      <c r="D1350" s="7" t="s">
        <v>5528</v>
      </c>
      <c r="E1350" s="7" t="s">
        <v>3558</v>
      </c>
      <c r="F1350" s="7" t="s">
        <v>5529</v>
      </c>
      <c r="G1350" s="7" t="s">
        <v>187</v>
      </c>
      <c r="H1350" s="7" t="s">
        <v>1996</v>
      </c>
      <c r="I1350" s="7"/>
      <c r="J1350" s="7"/>
      <c r="K1350" s="7" t="s">
        <v>1262</v>
      </c>
      <c r="L1350" s="7"/>
      <c r="M1350" s="7">
        <f>VLOOKUP(H1350,[1]Planilha1!C:D,2,FALSE)</f>
        <v>30</v>
      </c>
    </row>
    <row r="1351" spans="1:13" x14ac:dyDescent="0.25">
      <c r="A1351" s="7">
        <v>3515</v>
      </c>
      <c r="B1351" s="7" t="s">
        <v>5530</v>
      </c>
      <c r="C1351" s="7" t="s">
        <v>14</v>
      </c>
      <c r="D1351" s="7" t="s">
        <v>5531</v>
      </c>
      <c r="E1351" s="7" t="s">
        <v>3558</v>
      </c>
      <c r="F1351" s="7" t="s">
        <v>5532</v>
      </c>
      <c r="G1351" s="7" t="s">
        <v>66</v>
      </c>
      <c r="H1351" s="7" t="s">
        <v>2032</v>
      </c>
      <c r="I1351" s="7"/>
      <c r="J1351" s="7"/>
      <c r="K1351" s="7" t="s">
        <v>1262</v>
      </c>
      <c r="L1351" s="7" t="s">
        <v>5533</v>
      </c>
      <c r="M1351" s="7">
        <f>VLOOKUP(H1351,[1]Planilha1!C:D,2,FALSE)</f>
        <v>31</v>
      </c>
    </row>
    <row r="1352" spans="1:13" x14ac:dyDescent="0.25">
      <c r="A1352" s="7">
        <v>3516</v>
      </c>
      <c r="B1352" s="7" t="s">
        <v>5534</v>
      </c>
      <c r="C1352" s="7" t="s">
        <v>14</v>
      </c>
      <c r="D1352" s="7" t="s">
        <v>5535</v>
      </c>
      <c r="E1352" s="7" t="s">
        <v>3558</v>
      </c>
      <c r="F1352" s="7" t="s">
        <v>1809</v>
      </c>
      <c r="G1352" s="7" t="s">
        <v>78</v>
      </c>
      <c r="H1352" s="7" t="s">
        <v>2032</v>
      </c>
      <c r="I1352" s="7"/>
      <c r="J1352" s="7"/>
      <c r="K1352" s="7" t="s">
        <v>1262</v>
      </c>
      <c r="L1352" s="7" t="s">
        <v>2037</v>
      </c>
      <c r="M1352" s="7">
        <f>VLOOKUP(H1352,[1]Planilha1!C:D,2,FALSE)</f>
        <v>31</v>
      </c>
    </row>
    <row r="1353" spans="1:13" x14ac:dyDescent="0.25">
      <c r="A1353" s="7">
        <v>3517</v>
      </c>
      <c r="B1353" s="7" t="s">
        <v>5536</v>
      </c>
      <c r="C1353" s="7" t="s">
        <v>14</v>
      </c>
      <c r="D1353" s="7" t="s">
        <v>5537</v>
      </c>
      <c r="E1353" s="7" t="s">
        <v>3558</v>
      </c>
      <c r="F1353" s="7" t="s">
        <v>5538</v>
      </c>
      <c r="G1353" s="7" t="s">
        <v>78</v>
      </c>
      <c r="H1353" s="7" t="s">
        <v>2032</v>
      </c>
      <c r="I1353" s="7"/>
      <c r="J1353" s="7"/>
      <c r="K1353" s="7" t="s">
        <v>1262</v>
      </c>
      <c r="L1353" s="7"/>
      <c r="M1353" s="7">
        <f>VLOOKUP(H1353,[1]Planilha1!C:D,2,FALSE)</f>
        <v>31</v>
      </c>
    </row>
    <row r="1354" spans="1:13" x14ac:dyDescent="0.25">
      <c r="A1354" s="7">
        <v>3518</v>
      </c>
      <c r="B1354" s="7" t="s">
        <v>5539</v>
      </c>
      <c r="C1354" s="7" t="s">
        <v>14</v>
      </c>
      <c r="D1354" s="7" t="s">
        <v>5540</v>
      </c>
      <c r="E1354" s="7" t="s">
        <v>3558</v>
      </c>
      <c r="F1354" s="7" t="s">
        <v>5541</v>
      </c>
      <c r="G1354" s="7" t="s">
        <v>66</v>
      </c>
      <c r="H1354" s="7" t="s">
        <v>5542</v>
      </c>
      <c r="I1354" s="7" t="s">
        <v>5543</v>
      </c>
      <c r="J1354" s="7" t="s">
        <v>5544</v>
      </c>
      <c r="K1354" s="7" t="s">
        <v>22</v>
      </c>
      <c r="L1354" s="7" t="s">
        <v>5545</v>
      </c>
      <c r="M1354" s="7"/>
    </row>
    <row r="1355" spans="1:13" x14ac:dyDescent="0.25">
      <c r="A1355" s="7">
        <v>3519</v>
      </c>
      <c r="B1355" s="7" t="s">
        <v>5546</v>
      </c>
      <c r="C1355" s="7" t="s">
        <v>66</v>
      </c>
      <c r="D1355" s="7" t="s">
        <v>5547</v>
      </c>
      <c r="E1355" s="7" t="s">
        <v>3558</v>
      </c>
      <c r="F1355" s="7" t="s">
        <v>5548</v>
      </c>
      <c r="G1355" s="7" t="s">
        <v>187</v>
      </c>
      <c r="H1355" s="7" t="s">
        <v>5542</v>
      </c>
      <c r="I1355" s="7"/>
      <c r="J1355" s="7"/>
      <c r="K1355" s="7" t="s">
        <v>22</v>
      </c>
      <c r="L1355" s="7" t="s">
        <v>5549</v>
      </c>
      <c r="M1355" s="7"/>
    </row>
    <row r="1356" spans="1:13" x14ac:dyDescent="0.25">
      <c r="A1356" s="7">
        <v>3520</v>
      </c>
      <c r="B1356" s="7" t="s">
        <v>5550</v>
      </c>
      <c r="C1356" s="7" t="s">
        <v>14</v>
      </c>
      <c r="D1356" s="7"/>
      <c r="E1356" s="7" t="s">
        <v>3558</v>
      </c>
      <c r="F1356" s="7" t="s">
        <v>5551</v>
      </c>
      <c r="G1356" s="7" t="s">
        <v>66</v>
      </c>
      <c r="H1356" s="7" t="s">
        <v>2049</v>
      </c>
      <c r="I1356" s="7"/>
      <c r="J1356" s="7"/>
      <c r="K1356" s="7" t="s">
        <v>1262</v>
      </c>
      <c r="L1356" s="7" t="s">
        <v>5552</v>
      </c>
      <c r="M1356" s="7">
        <f>VLOOKUP(H1356,[1]Planilha1!C:D,2,FALSE)</f>
        <v>32</v>
      </c>
    </row>
    <row r="1357" spans="1:13" x14ac:dyDescent="0.25">
      <c r="A1357" s="7">
        <v>3521</v>
      </c>
      <c r="B1357" s="7" t="s">
        <v>5553</v>
      </c>
      <c r="C1357" s="7" t="s">
        <v>14</v>
      </c>
      <c r="D1357" s="7"/>
      <c r="E1357" s="7" t="s">
        <v>3558</v>
      </c>
      <c r="F1357" s="7" t="s">
        <v>5554</v>
      </c>
      <c r="G1357" s="7" t="s">
        <v>18</v>
      </c>
      <c r="H1357" s="7" t="s">
        <v>2049</v>
      </c>
      <c r="I1357" s="7"/>
      <c r="J1357" s="7"/>
      <c r="K1357" s="7" t="s">
        <v>1262</v>
      </c>
      <c r="L1357" s="7" t="s">
        <v>5555</v>
      </c>
      <c r="M1357" s="7">
        <f>VLOOKUP(H1357,[1]Planilha1!C:D,2,FALSE)</f>
        <v>32</v>
      </c>
    </row>
    <row r="1358" spans="1:13" x14ac:dyDescent="0.25">
      <c r="A1358" s="7">
        <v>3522</v>
      </c>
      <c r="B1358" s="7" t="s">
        <v>5556</v>
      </c>
      <c r="C1358" s="7" t="s">
        <v>66</v>
      </c>
      <c r="D1358" s="7" t="s">
        <v>5557</v>
      </c>
      <c r="E1358" s="7" t="s">
        <v>3558</v>
      </c>
      <c r="F1358" s="7" t="s">
        <v>5558</v>
      </c>
      <c r="G1358" s="7" t="s">
        <v>66</v>
      </c>
      <c r="H1358" s="7" t="s">
        <v>2079</v>
      </c>
      <c r="I1358" s="7"/>
      <c r="J1358" s="7"/>
      <c r="K1358" s="7" t="s">
        <v>1262</v>
      </c>
      <c r="L1358" s="7"/>
      <c r="M1358" s="7">
        <f>VLOOKUP(H1358,[1]Planilha1!C:D,2,FALSE)</f>
        <v>33</v>
      </c>
    </row>
    <row r="1359" spans="1:13" x14ac:dyDescent="0.25">
      <c r="A1359" s="7">
        <v>3523</v>
      </c>
      <c r="B1359" s="7" t="s">
        <v>5559</v>
      </c>
      <c r="C1359" s="7" t="s">
        <v>14</v>
      </c>
      <c r="D1359" s="7" t="s">
        <v>5560</v>
      </c>
      <c r="E1359" s="7" t="s">
        <v>3558</v>
      </c>
      <c r="F1359" s="7" t="s">
        <v>5561</v>
      </c>
      <c r="G1359" s="7" t="s">
        <v>18</v>
      </c>
      <c r="H1359" s="7" t="s">
        <v>2126</v>
      </c>
      <c r="I1359" s="7"/>
      <c r="J1359" s="7"/>
      <c r="K1359" s="7" t="s">
        <v>1262</v>
      </c>
      <c r="L1359" s="7"/>
      <c r="M1359" s="7">
        <f>VLOOKUP(H1359,[1]Planilha1!C:D,2,FALSE)</f>
        <v>35</v>
      </c>
    </row>
    <row r="1360" spans="1:13" x14ac:dyDescent="0.25">
      <c r="A1360" s="7">
        <v>3524</v>
      </c>
      <c r="B1360" s="7" t="s">
        <v>5562</v>
      </c>
      <c r="C1360" s="7" t="s">
        <v>14</v>
      </c>
      <c r="D1360" s="7" t="s">
        <v>5563</v>
      </c>
      <c r="E1360" s="7" t="s">
        <v>3558</v>
      </c>
      <c r="F1360" s="7" t="s">
        <v>5564</v>
      </c>
      <c r="G1360" s="7" t="s">
        <v>18</v>
      </c>
      <c r="H1360" s="7" t="s">
        <v>2126</v>
      </c>
      <c r="I1360" s="7"/>
      <c r="J1360" s="7"/>
      <c r="K1360" s="7" t="s">
        <v>1262</v>
      </c>
      <c r="L1360" s="7"/>
      <c r="M1360" s="7">
        <f>VLOOKUP(H1360,[1]Planilha1!C:D,2,FALSE)</f>
        <v>35</v>
      </c>
    </row>
    <row r="1361" spans="1:13" x14ac:dyDescent="0.25">
      <c r="A1361" s="7">
        <v>3525</v>
      </c>
      <c r="B1361" s="7" t="s">
        <v>5565</v>
      </c>
      <c r="C1361" s="7" t="s">
        <v>14</v>
      </c>
      <c r="D1361" s="7" t="s">
        <v>5566</v>
      </c>
      <c r="E1361" s="7" t="s">
        <v>3558</v>
      </c>
      <c r="F1361" s="7" t="s">
        <v>5567</v>
      </c>
      <c r="G1361" s="7" t="s">
        <v>18</v>
      </c>
      <c r="H1361" s="7" t="s">
        <v>2126</v>
      </c>
      <c r="I1361" s="7"/>
      <c r="J1361" s="7"/>
      <c r="K1361" s="7" t="s">
        <v>1262</v>
      </c>
      <c r="L1361" s="7"/>
      <c r="M1361" s="7">
        <f>VLOOKUP(H1361,[1]Planilha1!C:D,2,FALSE)</f>
        <v>35</v>
      </c>
    </row>
    <row r="1362" spans="1:13" x14ac:dyDescent="0.25">
      <c r="A1362" s="7">
        <v>3526</v>
      </c>
      <c r="B1362" s="7" t="s">
        <v>5568</v>
      </c>
      <c r="C1362" s="7" t="s">
        <v>66</v>
      </c>
      <c r="D1362" s="7" t="s">
        <v>5569</v>
      </c>
      <c r="E1362" s="7" t="s">
        <v>3558</v>
      </c>
      <c r="F1362" s="7" t="s">
        <v>5570</v>
      </c>
      <c r="G1362" s="7" t="s">
        <v>146</v>
      </c>
      <c r="H1362" s="7" t="s">
        <v>2126</v>
      </c>
      <c r="I1362" s="7"/>
      <c r="J1362" s="7"/>
      <c r="K1362" s="7" t="s">
        <v>1262</v>
      </c>
      <c r="L1362" s="7"/>
      <c r="M1362" s="7">
        <f>VLOOKUP(H1362,[1]Planilha1!C:D,2,FALSE)</f>
        <v>35</v>
      </c>
    </row>
    <row r="1363" spans="1:13" x14ac:dyDescent="0.25">
      <c r="A1363" s="7">
        <v>3527</v>
      </c>
      <c r="B1363" s="7" t="s">
        <v>5571</v>
      </c>
      <c r="C1363" s="7" t="s">
        <v>66</v>
      </c>
      <c r="D1363" s="7"/>
      <c r="E1363" s="7" t="s">
        <v>3558</v>
      </c>
      <c r="F1363" s="7" t="s">
        <v>5572</v>
      </c>
      <c r="G1363" s="7" t="s">
        <v>66</v>
      </c>
      <c r="H1363" s="7" t="s">
        <v>2126</v>
      </c>
      <c r="I1363" s="7"/>
      <c r="J1363" s="7"/>
      <c r="K1363" s="7" t="s">
        <v>1262</v>
      </c>
      <c r="L1363" s="7"/>
      <c r="M1363" s="7">
        <f>VLOOKUP(H1363,[1]Planilha1!C:D,2,FALSE)</f>
        <v>35</v>
      </c>
    </row>
    <row r="1364" spans="1:13" x14ac:dyDescent="0.25">
      <c r="A1364" s="7">
        <v>3528</v>
      </c>
      <c r="B1364" s="7" t="s">
        <v>5573</v>
      </c>
      <c r="C1364" s="7" t="s">
        <v>14</v>
      </c>
      <c r="D1364" s="7" t="s">
        <v>5574</v>
      </c>
      <c r="E1364" s="7" t="s">
        <v>3558</v>
      </c>
      <c r="F1364" s="7" t="s">
        <v>5575</v>
      </c>
      <c r="G1364" s="7" t="s">
        <v>18</v>
      </c>
      <c r="H1364" s="7" t="s">
        <v>2181</v>
      </c>
      <c r="I1364" s="7"/>
      <c r="J1364" s="7"/>
      <c r="K1364" s="7" t="s">
        <v>1262</v>
      </c>
      <c r="L1364" s="7"/>
      <c r="M1364" s="7">
        <f>VLOOKUP(H1364,[1]Planilha1!C:D,2,FALSE)</f>
        <v>37</v>
      </c>
    </row>
    <row r="1365" spans="1:13" x14ac:dyDescent="0.25">
      <c r="A1365" s="7">
        <v>3529</v>
      </c>
      <c r="B1365" s="7" t="s">
        <v>5576</v>
      </c>
      <c r="C1365" s="7" t="s">
        <v>14</v>
      </c>
      <c r="D1365" s="7" t="s">
        <v>5577</v>
      </c>
      <c r="E1365" s="7" t="s">
        <v>3558</v>
      </c>
      <c r="F1365" s="7" t="s">
        <v>5578</v>
      </c>
      <c r="G1365" s="7" t="s">
        <v>66</v>
      </c>
      <c r="H1365" s="7" t="s">
        <v>2181</v>
      </c>
      <c r="I1365" s="7"/>
      <c r="J1365" s="7"/>
      <c r="K1365" s="7" t="s">
        <v>1262</v>
      </c>
      <c r="L1365" s="7"/>
      <c r="M1365" s="7">
        <f>VLOOKUP(H1365,[1]Planilha1!C:D,2,FALSE)</f>
        <v>37</v>
      </c>
    </row>
    <row r="1366" spans="1:13" x14ac:dyDescent="0.25">
      <c r="A1366" s="7">
        <v>3530</v>
      </c>
      <c r="B1366" s="7" t="s">
        <v>5579</v>
      </c>
      <c r="C1366" s="7" t="s">
        <v>14</v>
      </c>
      <c r="D1366" s="7" t="s">
        <v>5580</v>
      </c>
      <c r="E1366" s="7" t="s">
        <v>3558</v>
      </c>
      <c r="F1366" s="7" t="s">
        <v>5581</v>
      </c>
      <c r="G1366" s="7" t="s">
        <v>18</v>
      </c>
      <c r="H1366" s="7" t="s">
        <v>2181</v>
      </c>
      <c r="I1366" s="7"/>
      <c r="J1366" s="7"/>
      <c r="K1366" s="7" t="s">
        <v>1262</v>
      </c>
      <c r="L1366" s="7"/>
      <c r="M1366" s="7">
        <f>VLOOKUP(H1366,[1]Planilha1!C:D,2,FALSE)</f>
        <v>37</v>
      </c>
    </row>
    <row r="1367" spans="1:13" x14ac:dyDescent="0.25">
      <c r="A1367" s="7">
        <v>3531</v>
      </c>
      <c r="B1367" s="7" t="s">
        <v>5582</v>
      </c>
      <c r="C1367" s="7" t="s">
        <v>14</v>
      </c>
      <c r="D1367" s="7" t="s">
        <v>5583</v>
      </c>
      <c r="E1367" s="7" t="s">
        <v>3558</v>
      </c>
      <c r="F1367" s="7" t="s">
        <v>5584</v>
      </c>
      <c r="G1367" s="7" t="s">
        <v>187</v>
      </c>
      <c r="H1367" s="7" t="s">
        <v>2181</v>
      </c>
      <c r="I1367" s="7"/>
      <c r="J1367" s="7"/>
      <c r="K1367" s="7" t="s">
        <v>1262</v>
      </c>
      <c r="L1367" s="7"/>
      <c r="M1367" s="7">
        <f>VLOOKUP(H1367,[1]Planilha1!C:D,2,FALSE)</f>
        <v>37</v>
      </c>
    </row>
    <row r="1368" spans="1:13" x14ac:dyDescent="0.25">
      <c r="A1368" s="7">
        <v>3532</v>
      </c>
      <c r="B1368" s="7" t="s">
        <v>5585</v>
      </c>
      <c r="C1368" s="7" t="s">
        <v>14</v>
      </c>
      <c r="D1368" s="7"/>
      <c r="E1368" s="7" t="s">
        <v>3558</v>
      </c>
      <c r="F1368" s="7" t="s">
        <v>5586</v>
      </c>
      <c r="G1368" s="7" t="s">
        <v>78</v>
      </c>
      <c r="H1368" s="7" t="s">
        <v>2181</v>
      </c>
      <c r="I1368" s="7"/>
      <c r="J1368" s="7"/>
      <c r="K1368" s="7" t="s">
        <v>1262</v>
      </c>
      <c r="L1368" s="7"/>
      <c r="M1368" s="7">
        <f>VLOOKUP(H1368,[1]Planilha1!C:D,2,FALSE)</f>
        <v>37</v>
      </c>
    </row>
    <row r="1369" spans="1:13" x14ac:dyDescent="0.25">
      <c r="A1369" s="7">
        <v>3533</v>
      </c>
      <c r="B1369" s="7" t="s">
        <v>5587</v>
      </c>
      <c r="C1369" s="7" t="s">
        <v>14</v>
      </c>
      <c r="D1369" s="7" t="s">
        <v>5588</v>
      </c>
      <c r="E1369" s="7" t="s">
        <v>3558</v>
      </c>
      <c r="F1369" s="7" t="s">
        <v>5589</v>
      </c>
      <c r="G1369" s="7" t="s">
        <v>18</v>
      </c>
      <c r="H1369" s="7" t="s">
        <v>2181</v>
      </c>
      <c r="I1369" s="7"/>
      <c r="J1369" s="7"/>
      <c r="K1369" s="7" t="s">
        <v>1262</v>
      </c>
      <c r="L1369" s="7"/>
      <c r="M1369" s="7">
        <f>VLOOKUP(H1369,[1]Planilha1!C:D,2,FALSE)</f>
        <v>37</v>
      </c>
    </row>
    <row r="1370" spans="1:13" x14ac:dyDescent="0.25">
      <c r="A1370" s="7">
        <v>3534</v>
      </c>
      <c r="B1370" s="7" t="s">
        <v>5590</v>
      </c>
      <c r="C1370" s="7" t="s">
        <v>14</v>
      </c>
      <c r="D1370" s="7" t="s">
        <v>5591</v>
      </c>
      <c r="E1370" s="7" t="s">
        <v>3558</v>
      </c>
      <c r="F1370" s="7" t="s">
        <v>5592</v>
      </c>
      <c r="G1370" s="7" t="s">
        <v>18</v>
      </c>
      <c r="H1370" s="7" t="s">
        <v>2181</v>
      </c>
      <c r="I1370" s="7"/>
      <c r="J1370" s="7"/>
      <c r="K1370" s="7" t="s">
        <v>1262</v>
      </c>
      <c r="L1370" s="7"/>
      <c r="M1370" s="7">
        <f>VLOOKUP(H1370,[1]Planilha1!C:D,2,FALSE)</f>
        <v>37</v>
      </c>
    </row>
    <row r="1371" spans="1:13" x14ac:dyDescent="0.25">
      <c r="A1371" s="7">
        <v>3535</v>
      </c>
      <c r="B1371" s="7" t="s">
        <v>5593</v>
      </c>
      <c r="C1371" s="7" t="s">
        <v>14</v>
      </c>
      <c r="D1371" s="7" t="s">
        <v>5594</v>
      </c>
      <c r="E1371" s="7" t="s">
        <v>3558</v>
      </c>
      <c r="F1371" s="7" t="s">
        <v>5595</v>
      </c>
      <c r="G1371" s="7" t="s">
        <v>78</v>
      </c>
      <c r="H1371" s="7" t="s">
        <v>2181</v>
      </c>
      <c r="I1371" s="7"/>
      <c r="J1371" s="7"/>
      <c r="K1371" s="7" t="s">
        <v>1262</v>
      </c>
      <c r="L1371" s="7"/>
      <c r="M1371" s="7">
        <f>VLOOKUP(H1371,[1]Planilha1!C:D,2,FALSE)</f>
        <v>37</v>
      </c>
    </row>
    <row r="1372" spans="1:13" x14ac:dyDescent="0.25">
      <c r="A1372" s="7">
        <v>3536</v>
      </c>
      <c r="B1372" s="7" t="s">
        <v>5596</v>
      </c>
      <c r="C1372" s="7" t="s">
        <v>14</v>
      </c>
      <c r="D1372" s="7" t="s">
        <v>5597</v>
      </c>
      <c r="E1372" s="7" t="s">
        <v>3558</v>
      </c>
      <c r="F1372" s="7" t="s">
        <v>5598</v>
      </c>
      <c r="G1372" s="7" t="s">
        <v>146</v>
      </c>
      <c r="H1372" s="7" t="s">
        <v>2230</v>
      </c>
      <c r="I1372" s="7" t="s">
        <v>5599</v>
      </c>
      <c r="J1372" s="7" t="s">
        <v>5600</v>
      </c>
      <c r="K1372" s="7" t="s">
        <v>22</v>
      </c>
      <c r="L1372" s="7" t="s">
        <v>5601</v>
      </c>
      <c r="M1372" s="7"/>
    </row>
    <row r="1373" spans="1:13" x14ac:dyDescent="0.25">
      <c r="A1373" s="7">
        <v>3537</v>
      </c>
      <c r="B1373" s="7" t="s">
        <v>5602</v>
      </c>
      <c r="C1373" s="7" t="s">
        <v>14</v>
      </c>
      <c r="D1373" s="7" t="s">
        <v>5603</v>
      </c>
      <c r="E1373" s="7" t="s">
        <v>3558</v>
      </c>
      <c r="F1373" s="7" t="s">
        <v>5604</v>
      </c>
      <c r="G1373" s="7" t="s">
        <v>78</v>
      </c>
      <c r="H1373" s="7" t="s">
        <v>2235</v>
      </c>
      <c r="I1373" s="7"/>
      <c r="J1373" s="7"/>
      <c r="K1373" s="7" t="s">
        <v>1262</v>
      </c>
      <c r="L1373" s="7" t="s">
        <v>5605</v>
      </c>
      <c r="M1373" s="7">
        <f>VLOOKUP(H1373,[1]Planilha1!C:D,2,FALSE)</f>
        <v>38</v>
      </c>
    </row>
    <row r="1374" spans="1:13" x14ac:dyDescent="0.25">
      <c r="A1374" s="7">
        <v>3538</v>
      </c>
      <c r="B1374" s="7" t="s">
        <v>5606</v>
      </c>
      <c r="C1374" s="7" t="s">
        <v>14</v>
      </c>
      <c r="D1374" s="7" t="s">
        <v>5607</v>
      </c>
      <c r="E1374" s="7" t="s">
        <v>3558</v>
      </c>
      <c r="F1374" s="7" t="s">
        <v>4653</v>
      </c>
      <c r="G1374" s="7" t="s">
        <v>18</v>
      </c>
      <c r="H1374" s="7" t="s">
        <v>2235</v>
      </c>
      <c r="I1374" s="7"/>
      <c r="J1374" s="7"/>
      <c r="K1374" s="7" t="s">
        <v>1262</v>
      </c>
      <c r="L1374" s="7" t="s">
        <v>5608</v>
      </c>
      <c r="M1374" s="7">
        <f>VLOOKUP(H1374,[1]Planilha1!C:D,2,FALSE)</f>
        <v>38</v>
      </c>
    </row>
    <row r="1375" spans="1:13" x14ac:dyDescent="0.25">
      <c r="A1375" s="7">
        <v>3539</v>
      </c>
      <c r="B1375" s="7" t="s">
        <v>5609</v>
      </c>
      <c r="C1375" s="7" t="s">
        <v>14</v>
      </c>
      <c r="D1375" s="7"/>
      <c r="E1375" s="7" t="s">
        <v>3558</v>
      </c>
      <c r="F1375" s="7" t="s">
        <v>5610</v>
      </c>
      <c r="G1375" s="7" t="s">
        <v>78</v>
      </c>
      <c r="H1375" s="7" t="s">
        <v>2235</v>
      </c>
      <c r="I1375" s="7"/>
      <c r="J1375" s="7"/>
      <c r="K1375" s="7" t="s">
        <v>1262</v>
      </c>
      <c r="L1375" s="7" t="s">
        <v>5611</v>
      </c>
      <c r="M1375" s="7">
        <f>VLOOKUP(H1375,[1]Planilha1!C:D,2,FALSE)</f>
        <v>38</v>
      </c>
    </row>
    <row r="1376" spans="1:13" x14ac:dyDescent="0.25">
      <c r="A1376" s="7">
        <v>3540</v>
      </c>
      <c r="B1376" s="7" t="s">
        <v>5612</v>
      </c>
      <c r="C1376" s="7" t="s">
        <v>14</v>
      </c>
      <c r="D1376" s="7" t="s">
        <v>5613</v>
      </c>
      <c r="E1376" s="7" t="s">
        <v>3558</v>
      </c>
      <c r="F1376" s="7" t="s">
        <v>5614</v>
      </c>
      <c r="G1376" s="7" t="s">
        <v>78</v>
      </c>
      <c r="H1376" s="7" t="s">
        <v>2235</v>
      </c>
      <c r="I1376" s="7"/>
      <c r="J1376" s="7"/>
      <c r="K1376" s="7" t="s">
        <v>1262</v>
      </c>
      <c r="L1376" s="7" t="s">
        <v>5615</v>
      </c>
      <c r="M1376" s="7">
        <f>VLOOKUP(H1376,[1]Planilha1!C:D,2,FALSE)</f>
        <v>38</v>
      </c>
    </row>
    <row r="1377" spans="1:13" x14ac:dyDescent="0.25">
      <c r="A1377" s="7">
        <v>3541</v>
      </c>
      <c r="B1377" s="7" t="s">
        <v>5616</v>
      </c>
      <c r="C1377" s="7" t="s">
        <v>14</v>
      </c>
      <c r="D1377" s="7" t="s">
        <v>5617</v>
      </c>
      <c r="E1377" s="7" t="s">
        <v>3558</v>
      </c>
      <c r="F1377" s="7" t="s">
        <v>5618</v>
      </c>
      <c r="G1377" s="7" t="s">
        <v>18</v>
      </c>
      <c r="H1377" s="7" t="s">
        <v>2285</v>
      </c>
      <c r="I1377" s="7"/>
      <c r="J1377" s="7"/>
      <c r="K1377" s="7" t="s">
        <v>1262</v>
      </c>
      <c r="L1377" s="7" t="s">
        <v>2286</v>
      </c>
      <c r="M1377" s="7">
        <f>VLOOKUP(H1377,[1]Planilha1!C:D,2,FALSE)</f>
        <v>40</v>
      </c>
    </row>
    <row r="1378" spans="1:13" x14ac:dyDescent="0.25">
      <c r="A1378" s="7">
        <v>3542</v>
      </c>
      <c r="B1378" s="7" t="s">
        <v>5619</v>
      </c>
      <c r="C1378" s="7" t="s">
        <v>14</v>
      </c>
      <c r="D1378" s="7" t="s">
        <v>5620</v>
      </c>
      <c r="E1378" s="7" t="s">
        <v>3558</v>
      </c>
      <c r="F1378" s="7" t="s">
        <v>5621</v>
      </c>
      <c r="G1378" s="7" t="s">
        <v>78</v>
      </c>
      <c r="H1378" s="7" t="s">
        <v>2285</v>
      </c>
      <c r="I1378" s="7"/>
      <c r="J1378" s="7"/>
      <c r="K1378" s="7" t="s">
        <v>1262</v>
      </c>
      <c r="L1378" s="7" t="s">
        <v>5622</v>
      </c>
      <c r="M1378" s="7">
        <f>VLOOKUP(H1378,[1]Planilha1!C:D,2,FALSE)</f>
        <v>40</v>
      </c>
    </row>
    <row r="1379" spans="1:13" x14ac:dyDescent="0.25">
      <c r="A1379" s="7">
        <v>3543</v>
      </c>
      <c r="B1379" s="7" t="s">
        <v>5623</v>
      </c>
      <c r="C1379" s="7" t="s">
        <v>14</v>
      </c>
      <c r="D1379" s="7" t="s">
        <v>5624</v>
      </c>
      <c r="E1379" s="7" t="s">
        <v>3558</v>
      </c>
      <c r="F1379" s="7" t="s">
        <v>5625</v>
      </c>
      <c r="G1379" s="7" t="s">
        <v>18</v>
      </c>
      <c r="H1379" s="7" t="s">
        <v>2285</v>
      </c>
      <c r="I1379" s="7"/>
      <c r="J1379" s="7"/>
      <c r="K1379" s="7" t="s">
        <v>1262</v>
      </c>
      <c r="L1379" s="7" t="s">
        <v>2286</v>
      </c>
      <c r="M1379" s="7">
        <f>VLOOKUP(H1379,[1]Planilha1!C:D,2,FALSE)</f>
        <v>40</v>
      </c>
    </row>
    <row r="1380" spans="1:13" x14ac:dyDescent="0.25">
      <c r="A1380" s="7">
        <v>3544</v>
      </c>
      <c r="B1380" s="7" t="s">
        <v>5626</v>
      </c>
      <c r="C1380" s="7" t="s">
        <v>14</v>
      </c>
      <c r="D1380" s="7" t="s">
        <v>5627</v>
      </c>
      <c r="E1380" s="7" t="s">
        <v>3558</v>
      </c>
      <c r="F1380" s="7" t="s">
        <v>5628</v>
      </c>
      <c r="G1380" s="7" t="s">
        <v>66</v>
      </c>
      <c r="H1380" s="7" t="s">
        <v>2285</v>
      </c>
      <c r="I1380" s="7"/>
      <c r="J1380" s="7"/>
      <c r="K1380" s="7" t="s">
        <v>1262</v>
      </c>
      <c r="L1380" s="7" t="s">
        <v>2286</v>
      </c>
      <c r="M1380" s="7">
        <f>VLOOKUP(H1380,[1]Planilha1!C:D,2,FALSE)</f>
        <v>40</v>
      </c>
    </row>
    <row r="1381" spans="1:13" x14ac:dyDescent="0.25">
      <c r="A1381" s="7">
        <v>3545</v>
      </c>
      <c r="B1381" s="7" t="s">
        <v>5629</v>
      </c>
      <c r="C1381" s="7" t="s">
        <v>14</v>
      </c>
      <c r="D1381" s="7"/>
      <c r="E1381" s="7" t="s">
        <v>3558</v>
      </c>
      <c r="F1381" s="7" t="s">
        <v>5630</v>
      </c>
      <c r="G1381" s="7" t="s">
        <v>78</v>
      </c>
      <c r="H1381" s="7" t="s">
        <v>2285</v>
      </c>
      <c r="I1381" s="7"/>
      <c r="J1381" s="7"/>
      <c r="K1381" s="7" t="s">
        <v>1262</v>
      </c>
      <c r="L1381" s="7" t="s">
        <v>2286</v>
      </c>
      <c r="M1381" s="7">
        <f>VLOOKUP(H1381,[1]Planilha1!C:D,2,FALSE)</f>
        <v>40</v>
      </c>
    </row>
    <row r="1382" spans="1:13" x14ac:dyDescent="0.25">
      <c r="A1382" s="7">
        <v>3546</v>
      </c>
      <c r="B1382" s="7" t="s">
        <v>5631</v>
      </c>
      <c r="C1382" s="7" t="s">
        <v>14</v>
      </c>
      <c r="D1382" s="7" t="s">
        <v>5632</v>
      </c>
      <c r="E1382" s="7" t="s">
        <v>3558</v>
      </c>
      <c r="F1382" s="7" t="s">
        <v>5633</v>
      </c>
      <c r="G1382" s="7" t="s">
        <v>78</v>
      </c>
      <c r="H1382" s="7" t="s">
        <v>2285</v>
      </c>
      <c r="I1382" s="7"/>
      <c r="J1382" s="7"/>
      <c r="K1382" s="7" t="s">
        <v>1262</v>
      </c>
      <c r="L1382" s="7" t="s">
        <v>5634</v>
      </c>
      <c r="M1382" s="7">
        <f>VLOOKUP(H1382,[1]Planilha1!C:D,2,FALSE)</f>
        <v>40</v>
      </c>
    </row>
    <row r="1383" spans="1:13" x14ac:dyDescent="0.25">
      <c r="A1383" s="7">
        <v>3547</v>
      </c>
      <c r="B1383" s="7" t="s">
        <v>5635</v>
      </c>
      <c r="C1383" s="7" t="s">
        <v>14</v>
      </c>
      <c r="D1383" s="7"/>
      <c r="E1383" s="7" t="s">
        <v>3558</v>
      </c>
      <c r="F1383" s="7" t="s">
        <v>5636</v>
      </c>
      <c r="G1383" s="7" t="s">
        <v>187</v>
      </c>
      <c r="H1383" s="7" t="s">
        <v>5637</v>
      </c>
      <c r="I1383" s="7" t="s">
        <v>5638</v>
      </c>
      <c r="J1383" s="7" t="s">
        <v>5638</v>
      </c>
      <c r="K1383" s="7" t="s">
        <v>22</v>
      </c>
      <c r="L1383" s="7" t="s">
        <v>5639</v>
      </c>
      <c r="M1383" s="7"/>
    </row>
    <row r="1384" spans="1:13" x14ac:dyDescent="0.25">
      <c r="A1384" s="7">
        <v>3548</v>
      </c>
      <c r="B1384" s="7" t="s">
        <v>5640</v>
      </c>
      <c r="C1384" s="7" t="s">
        <v>14</v>
      </c>
      <c r="D1384" s="7" t="s">
        <v>5641</v>
      </c>
      <c r="E1384" s="7" t="s">
        <v>3558</v>
      </c>
      <c r="F1384" s="7" t="s">
        <v>5642</v>
      </c>
      <c r="G1384" s="7" t="s">
        <v>187</v>
      </c>
      <c r="H1384" s="7" t="s">
        <v>2298</v>
      </c>
      <c r="I1384" s="7"/>
      <c r="J1384" s="7"/>
      <c r="K1384" s="7" t="s">
        <v>1262</v>
      </c>
      <c r="L1384" s="7" t="s">
        <v>5643</v>
      </c>
      <c r="M1384" s="7">
        <f>VLOOKUP(H1384,[1]Planilha1!C:D,2,FALSE)</f>
        <v>41</v>
      </c>
    </row>
    <row r="1385" spans="1:13" x14ac:dyDescent="0.25">
      <c r="A1385" s="7">
        <v>3549</v>
      </c>
      <c r="B1385" s="7" t="s">
        <v>5644</v>
      </c>
      <c r="C1385" s="7" t="s">
        <v>14</v>
      </c>
      <c r="D1385" s="7" t="s">
        <v>5645</v>
      </c>
      <c r="E1385" s="7" t="s">
        <v>3558</v>
      </c>
      <c r="F1385" s="7" t="s">
        <v>5646</v>
      </c>
      <c r="G1385" s="7" t="s">
        <v>18</v>
      </c>
      <c r="H1385" s="7" t="s">
        <v>2298</v>
      </c>
      <c r="I1385" s="7"/>
      <c r="J1385" s="7"/>
      <c r="K1385" s="7" t="s">
        <v>1262</v>
      </c>
      <c r="L1385" s="7" t="s">
        <v>5647</v>
      </c>
      <c r="M1385" s="7">
        <f>VLOOKUP(H1385,[1]Planilha1!C:D,2,FALSE)</f>
        <v>41</v>
      </c>
    </row>
    <row r="1386" spans="1:13" x14ac:dyDescent="0.25">
      <c r="A1386" s="7">
        <v>3550</v>
      </c>
      <c r="B1386" s="7" t="s">
        <v>5648</v>
      </c>
      <c r="C1386" s="7" t="s">
        <v>14</v>
      </c>
      <c r="D1386" s="7" t="s">
        <v>5649</v>
      </c>
      <c r="E1386" s="7" t="s">
        <v>3558</v>
      </c>
      <c r="F1386" s="7" t="s">
        <v>5650</v>
      </c>
      <c r="G1386" s="7" t="s">
        <v>66</v>
      </c>
      <c r="H1386" s="7" t="s">
        <v>2325</v>
      </c>
      <c r="I1386" s="7"/>
      <c r="J1386" s="7"/>
      <c r="K1386" s="7" t="s">
        <v>22</v>
      </c>
      <c r="L1386" s="7" t="s">
        <v>5651</v>
      </c>
      <c r="M1386" s="7"/>
    </row>
    <row r="1387" spans="1:13" x14ac:dyDescent="0.25">
      <c r="A1387" s="7">
        <v>3551</v>
      </c>
      <c r="B1387" s="7" t="s">
        <v>5652</v>
      </c>
      <c r="C1387" s="7" t="s">
        <v>14</v>
      </c>
      <c r="D1387" s="7"/>
      <c r="E1387" s="7" t="s">
        <v>3558</v>
      </c>
      <c r="F1387" s="7" t="s">
        <v>4164</v>
      </c>
      <c r="G1387" s="7" t="s">
        <v>187</v>
      </c>
      <c r="H1387" s="7" t="s">
        <v>2345</v>
      </c>
      <c r="I1387" s="7" t="s">
        <v>5653</v>
      </c>
      <c r="J1387" s="7" t="s">
        <v>5654</v>
      </c>
      <c r="K1387" s="7" t="s">
        <v>22</v>
      </c>
      <c r="L1387" s="7" t="s">
        <v>2346</v>
      </c>
      <c r="M1387" s="7"/>
    </row>
    <row r="1388" spans="1:13" x14ac:dyDescent="0.25">
      <c r="A1388" s="7">
        <v>3552</v>
      </c>
      <c r="B1388" s="7" t="s">
        <v>5655</v>
      </c>
      <c r="C1388" s="7" t="s">
        <v>66</v>
      </c>
      <c r="D1388" s="7"/>
      <c r="E1388" s="7" t="s">
        <v>3558</v>
      </c>
      <c r="F1388" s="7" t="s">
        <v>5656</v>
      </c>
      <c r="G1388" s="7" t="s">
        <v>187</v>
      </c>
      <c r="H1388" s="7" t="s">
        <v>5657</v>
      </c>
      <c r="I1388" s="7" t="s">
        <v>5658</v>
      </c>
      <c r="J1388" s="7" t="s">
        <v>5659</v>
      </c>
      <c r="K1388" s="7" t="s">
        <v>22</v>
      </c>
      <c r="L1388" s="7" t="s">
        <v>5660</v>
      </c>
      <c r="M1388" s="7"/>
    </row>
    <row r="1389" spans="1:13" x14ac:dyDescent="0.25">
      <c r="A1389" s="7">
        <v>3553</v>
      </c>
      <c r="B1389" s="7" t="s">
        <v>5661</v>
      </c>
      <c r="C1389" s="7" t="s">
        <v>66</v>
      </c>
      <c r="D1389" s="7"/>
      <c r="E1389" s="7" t="s">
        <v>3558</v>
      </c>
      <c r="F1389" s="7" t="s">
        <v>5662</v>
      </c>
      <c r="G1389" s="7" t="s">
        <v>187</v>
      </c>
      <c r="H1389" s="7" t="s">
        <v>5657</v>
      </c>
      <c r="I1389" s="7"/>
      <c r="J1389" s="7"/>
      <c r="K1389" s="7" t="s">
        <v>22</v>
      </c>
      <c r="L1389" s="7" t="s">
        <v>5663</v>
      </c>
      <c r="M1389" s="7"/>
    </row>
    <row r="1390" spans="1:13" x14ac:dyDescent="0.25">
      <c r="A1390" s="7">
        <v>3554</v>
      </c>
      <c r="B1390" s="7" t="s">
        <v>5664</v>
      </c>
      <c r="C1390" s="7" t="s">
        <v>14</v>
      </c>
      <c r="D1390" s="7" t="s">
        <v>5665</v>
      </c>
      <c r="E1390" s="7" t="s">
        <v>3558</v>
      </c>
      <c r="F1390" s="7" t="s">
        <v>5666</v>
      </c>
      <c r="G1390" s="7" t="s">
        <v>187</v>
      </c>
      <c r="H1390" s="7" t="s">
        <v>5667</v>
      </c>
      <c r="I1390" s="7" t="s">
        <v>5668</v>
      </c>
      <c r="J1390" s="7" t="s">
        <v>5669</v>
      </c>
      <c r="K1390" s="7" t="s">
        <v>22</v>
      </c>
      <c r="L1390" s="7" t="s">
        <v>5670</v>
      </c>
      <c r="M1390" s="7"/>
    </row>
    <row r="1391" spans="1:13" x14ac:dyDescent="0.25">
      <c r="A1391" s="7">
        <v>3555</v>
      </c>
      <c r="B1391" s="7" t="s">
        <v>5671</v>
      </c>
      <c r="C1391" s="7" t="s">
        <v>14</v>
      </c>
      <c r="D1391" s="7" t="s">
        <v>5672</v>
      </c>
      <c r="E1391" s="7" t="s">
        <v>3558</v>
      </c>
      <c r="F1391" s="7" t="s">
        <v>5673</v>
      </c>
      <c r="G1391" s="7" t="s">
        <v>66</v>
      </c>
      <c r="H1391" s="7" t="s">
        <v>5674</v>
      </c>
      <c r="I1391" s="7" t="s">
        <v>5675</v>
      </c>
      <c r="J1391" s="7" t="s">
        <v>5675</v>
      </c>
      <c r="K1391" s="7" t="s">
        <v>22</v>
      </c>
      <c r="L1391" s="7" t="s">
        <v>5676</v>
      </c>
      <c r="M1391" s="7"/>
    </row>
    <row r="1392" spans="1:13" x14ac:dyDescent="0.25">
      <c r="A1392" s="7">
        <v>3556</v>
      </c>
      <c r="B1392" s="7" t="s">
        <v>5677</v>
      </c>
      <c r="C1392" s="7" t="s">
        <v>66</v>
      </c>
      <c r="D1392" s="7"/>
      <c r="E1392" s="7" t="s">
        <v>3558</v>
      </c>
      <c r="F1392" s="7" t="s">
        <v>5678</v>
      </c>
      <c r="G1392" s="7" t="s">
        <v>66</v>
      </c>
      <c r="H1392" s="7" t="s">
        <v>5679</v>
      </c>
      <c r="I1392" s="7" t="s">
        <v>5680</v>
      </c>
      <c r="J1392" s="7" t="s">
        <v>5681</v>
      </c>
      <c r="K1392" s="7" t="s">
        <v>22</v>
      </c>
      <c r="L1392" s="7" t="s">
        <v>5682</v>
      </c>
      <c r="M1392" s="7"/>
    </row>
    <row r="1393" spans="1:13" x14ac:dyDescent="0.25">
      <c r="A1393" s="7">
        <v>3557</v>
      </c>
      <c r="B1393" s="7" t="s">
        <v>5683</v>
      </c>
      <c r="C1393" s="7" t="s">
        <v>14</v>
      </c>
      <c r="D1393" s="7" t="s">
        <v>5684</v>
      </c>
      <c r="E1393" s="7" t="s">
        <v>3558</v>
      </c>
      <c r="F1393" s="7" t="s">
        <v>5685</v>
      </c>
      <c r="G1393" s="7" t="s">
        <v>78</v>
      </c>
      <c r="H1393" s="7" t="s">
        <v>2373</v>
      </c>
      <c r="I1393" s="7"/>
      <c r="J1393" s="7"/>
      <c r="K1393" s="7" t="s">
        <v>1262</v>
      </c>
      <c r="L1393" s="7" t="s">
        <v>5686</v>
      </c>
      <c r="M1393" s="7">
        <f>VLOOKUP(H1393,[1]Planilha1!C:D,2,FALSE)</f>
        <v>42</v>
      </c>
    </row>
    <row r="1394" spans="1:13" x14ac:dyDescent="0.25">
      <c r="A1394" s="7">
        <v>3558</v>
      </c>
      <c r="B1394" s="7" t="s">
        <v>5687</v>
      </c>
      <c r="C1394" s="7" t="s">
        <v>14</v>
      </c>
      <c r="D1394" s="7" t="s">
        <v>5688</v>
      </c>
      <c r="E1394" s="7" t="s">
        <v>3558</v>
      </c>
      <c r="F1394" s="7" t="s">
        <v>5689</v>
      </c>
      <c r="G1394" s="7" t="s">
        <v>18</v>
      </c>
      <c r="H1394" s="7" t="s">
        <v>2373</v>
      </c>
      <c r="I1394" s="7"/>
      <c r="J1394" s="7"/>
      <c r="K1394" s="7" t="s">
        <v>1262</v>
      </c>
      <c r="L1394" s="7" t="s">
        <v>5690</v>
      </c>
      <c r="M1394" s="7">
        <f>VLOOKUP(H1394,[1]Planilha1!C:D,2,FALSE)</f>
        <v>42</v>
      </c>
    </row>
    <row r="1395" spans="1:13" x14ac:dyDescent="0.25">
      <c r="A1395" s="7">
        <v>3559</v>
      </c>
      <c r="B1395" s="7" t="s">
        <v>5691</v>
      </c>
      <c r="C1395" s="7" t="s">
        <v>14</v>
      </c>
      <c r="D1395" s="7" t="s">
        <v>5692</v>
      </c>
      <c r="E1395" s="7" t="s">
        <v>3558</v>
      </c>
      <c r="F1395" s="7" t="s">
        <v>5693</v>
      </c>
      <c r="G1395" s="7" t="s">
        <v>66</v>
      </c>
      <c r="H1395" s="7" t="s">
        <v>2373</v>
      </c>
      <c r="I1395" s="7"/>
      <c r="J1395" s="7"/>
      <c r="K1395" s="7" t="s">
        <v>1262</v>
      </c>
      <c r="L1395" s="7" t="s">
        <v>5694</v>
      </c>
      <c r="M1395" s="7">
        <f>VLOOKUP(H1395,[1]Planilha1!C:D,2,FALSE)</f>
        <v>42</v>
      </c>
    </row>
    <row r="1396" spans="1:13" x14ac:dyDescent="0.25">
      <c r="A1396" s="7">
        <v>3560</v>
      </c>
      <c r="B1396" s="7" t="s">
        <v>5695</v>
      </c>
      <c r="C1396" s="7" t="s">
        <v>66</v>
      </c>
      <c r="D1396" s="7" t="s">
        <v>5696</v>
      </c>
      <c r="E1396" s="7" t="s">
        <v>3558</v>
      </c>
      <c r="F1396" s="7" t="s">
        <v>2761</v>
      </c>
      <c r="G1396" s="7" t="s">
        <v>146</v>
      </c>
      <c r="H1396" s="7" t="s">
        <v>2373</v>
      </c>
      <c r="I1396" s="7"/>
      <c r="J1396" s="7"/>
      <c r="K1396" s="7" t="s">
        <v>1262</v>
      </c>
      <c r="L1396" s="7" t="s">
        <v>5697</v>
      </c>
      <c r="M1396" s="7">
        <f>VLOOKUP(H1396,[1]Planilha1!C:D,2,FALSE)</f>
        <v>42</v>
      </c>
    </row>
    <row r="1397" spans="1:13" x14ac:dyDescent="0.25">
      <c r="A1397" s="7">
        <v>3561</v>
      </c>
      <c r="B1397" s="7" t="s">
        <v>5698</v>
      </c>
      <c r="C1397" s="7" t="s">
        <v>14</v>
      </c>
      <c r="D1397" s="7" t="s">
        <v>5699</v>
      </c>
      <c r="E1397" s="7" t="s">
        <v>3558</v>
      </c>
      <c r="F1397" s="7" t="s">
        <v>5700</v>
      </c>
      <c r="G1397" s="7" t="s">
        <v>66</v>
      </c>
      <c r="H1397" s="7" t="s">
        <v>5701</v>
      </c>
      <c r="I1397" s="7" t="s">
        <v>5702</v>
      </c>
      <c r="J1397" s="7" t="s">
        <v>5703</v>
      </c>
      <c r="K1397" s="7" t="s">
        <v>22</v>
      </c>
      <c r="L1397" s="7" t="s">
        <v>5704</v>
      </c>
      <c r="M1397" s="7"/>
    </row>
    <row r="1398" spans="1:13" x14ac:dyDescent="0.25">
      <c r="A1398" s="7">
        <v>3562</v>
      </c>
      <c r="B1398" s="7" t="s">
        <v>5705</v>
      </c>
      <c r="C1398" s="7" t="s">
        <v>14</v>
      </c>
      <c r="D1398" s="7" t="s">
        <v>5706</v>
      </c>
      <c r="E1398" s="7" t="s">
        <v>3558</v>
      </c>
      <c r="F1398" s="7" t="s">
        <v>5707</v>
      </c>
      <c r="G1398" s="7" t="s">
        <v>66</v>
      </c>
      <c r="H1398" s="7" t="s">
        <v>5708</v>
      </c>
      <c r="I1398" s="7" t="s">
        <v>5709</v>
      </c>
      <c r="J1398" s="7" t="s">
        <v>5710</v>
      </c>
      <c r="K1398" s="7" t="s">
        <v>22</v>
      </c>
      <c r="L1398" s="7" t="s">
        <v>5711</v>
      </c>
      <c r="M1398" s="7"/>
    </row>
    <row r="1399" spans="1:13" x14ac:dyDescent="0.25">
      <c r="A1399" s="7">
        <v>3563</v>
      </c>
      <c r="B1399" s="7" t="s">
        <v>5712</v>
      </c>
      <c r="C1399" s="7" t="s">
        <v>14</v>
      </c>
      <c r="D1399" s="7" t="s">
        <v>5713</v>
      </c>
      <c r="E1399" s="7" t="s">
        <v>3558</v>
      </c>
      <c r="F1399" s="7" t="s">
        <v>5714</v>
      </c>
      <c r="G1399" s="7" t="s">
        <v>18</v>
      </c>
      <c r="H1399" s="7" t="s">
        <v>2414</v>
      </c>
      <c r="I1399" s="7"/>
      <c r="J1399" s="7"/>
      <c r="K1399" s="7" t="s">
        <v>1262</v>
      </c>
      <c r="L1399" s="7" t="s">
        <v>2415</v>
      </c>
      <c r="M1399" s="7">
        <f>VLOOKUP(H1399,[1]Planilha1!C:D,2,FALSE)</f>
        <v>44</v>
      </c>
    </row>
    <row r="1400" spans="1:13" x14ac:dyDescent="0.25">
      <c r="A1400" s="7">
        <v>3564</v>
      </c>
      <c r="B1400" s="7" t="s">
        <v>5715</v>
      </c>
      <c r="C1400" s="7" t="s">
        <v>14</v>
      </c>
      <c r="D1400" s="7" t="s">
        <v>5716</v>
      </c>
      <c r="E1400" s="7" t="s">
        <v>3558</v>
      </c>
      <c r="F1400" s="7" t="s">
        <v>5717</v>
      </c>
      <c r="G1400" s="7" t="s">
        <v>66</v>
      </c>
      <c r="H1400" s="7" t="s">
        <v>2414</v>
      </c>
      <c r="I1400" s="7"/>
      <c r="J1400" s="7"/>
      <c r="K1400" s="7" t="s">
        <v>1262</v>
      </c>
      <c r="L1400" s="7" t="s">
        <v>2415</v>
      </c>
      <c r="M1400" s="7">
        <f>VLOOKUP(H1400,[1]Planilha1!C:D,2,FALSE)</f>
        <v>44</v>
      </c>
    </row>
    <row r="1401" spans="1:13" x14ac:dyDescent="0.25">
      <c r="A1401" s="7">
        <v>3565</v>
      </c>
      <c r="B1401" s="7" t="s">
        <v>5718</v>
      </c>
      <c r="C1401" s="7" t="s">
        <v>14</v>
      </c>
      <c r="D1401" s="7" t="s">
        <v>5719</v>
      </c>
      <c r="E1401" s="7" t="s">
        <v>3558</v>
      </c>
      <c r="F1401" s="7" t="s">
        <v>5720</v>
      </c>
      <c r="G1401" s="7" t="s">
        <v>66</v>
      </c>
      <c r="H1401" s="7" t="s">
        <v>2414</v>
      </c>
      <c r="I1401" s="7"/>
      <c r="J1401" s="7"/>
      <c r="K1401" s="7" t="s">
        <v>1262</v>
      </c>
      <c r="L1401" s="7" t="s">
        <v>2415</v>
      </c>
      <c r="M1401" s="7">
        <f>VLOOKUP(H1401,[1]Planilha1!C:D,2,FALSE)</f>
        <v>44</v>
      </c>
    </row>
    <row r="1402" spans="1:13" x14ac:dyDescent="0.25">
      <c r="A1402" s="7">
        <v>3566</v>
      </c>
      <c r="B1402" s="7" t="s">
        <v>5721</v>
      </c>
      <c r="C1402" s="7" t="s">
        <v>14</v>
      </c>
      <c r="D1402" s="7" t="s">
        <v>5722</v>
      </c>
      <c r="E1402" s="7" t="s">
        <v>3558</v>
      </c>
      <c r="F1402" s="7" t="s">
        <v>2475</v>
      </c>
      <c r="G1402" s="7" t="s">
        <v>18</v>
      </c>
      <c r="H1402" s="7" t="s">
        <v>2414</v>
      </c>
      <c r="I1402" s="7"/>
      <c r="J1402" s="7"/>
      <c r="K1402" s="7" t="s">
        <v>1262</v>
      </c>
      <c r="L1402" s="7" t="s">
        <v>2415</v>
      </c>
      <c r="M1402" s="7">
        <f>VLOOKUP(H1402,[1]Planilha1!C:D,2,FALSE)</f>
        <v>44</v>
      </c>
    </row>
    <row r="1403" spans="1:13" x14ac:dyDescent="0.25">
      <c r="A1403" s="7">
        <v>3567</v>
      </c>
      <c r="B1403" s="7" t="s">
        <v>5723</v>
      </c>
      <c r="C1403" s="7" t="s">
        <v>14</v>
      </c>
      <c r="D1403" s="7" t="s">
        <v>2430</v>
      </c>
      <c r="E1403" s="7" t="s">
        <v>3558</v>
      </c>
      <c r="F1403" s="7" t="s">
        <v>5724</v>
      </c>
      <c r="G1403" s="7" t="s">
        <v>78</v>
      </c>
      <c r="H1403" s="7" t="s">
        <v>2424</v>
      </c>
      <c r="I1403" s="7"/>
      <c r="J1403" s="7"/>
      <c r="K1403" s="7" t="s">
        <v>1262</v>
      </c>
      <c r="L1403" s="7" t="s">
        <v>5725</v>
      </c>
      <c r="M1403" s="7">
        <f>VLOOKUP(H1403,[1]Planilha1!C:D,2,FALSE)</f>
        <v>45</v>
      </c>
    </row>
    <row r="1404" spans="1:13" x14ac:dyDescent="0.25">
      <c r="A1404" s="7">
        <v>3568</v>
      </c>
      <c r="B1404" s="7" t="s">
        <v>5726</v>
      </c>
      <c r="C1404" s="7" t="s">
        <v>14</v>
      </c>
      <c r="D1404" s="7" t="s">
        <v>5727</v>
      </c>
      <c r="E1404" s="7" t="s">
        <v>3558</v>
      </c>
      <c r="F1404" s="7" t="s">
        <v>5728</v>
      </c>
      <c r="G1404" s="7" t="s">
        <v>66</v>
      </c>
      <c r="H1404" s="7" t="s">
        <v>2443</v>
      </c>
      <c r="I1404" s="7"/>
      <c r="J1404" s="7"/>
      <c r="K1404" s="7" t="s">
        <v>1262</v>
      </c>
      <c r="L1404" s="7" t="s">
        <v>5729</v>
      </c>
      <c r="M1404" s="7">
        <f>VLOOKUP(H1404,[1]Planilha1!C:D,2,FALSE)</f>
        <v>46</v>
      </c>
    </row>
    <row r="1405" spans="1:13" x14ac:dyDescent="0.25">
      <c r="A1405" s="7">
        <v>3569</v>
      </c>
      <c r="B1405" s="7" t="s">
        <v>5730</v>
      </c>
      <c r="C1405" s="7" t="s">
        <v>14</v>
      </c>
      <c r="D1405" s="7" t="s">
        <v>5731</v>
      </c>
      <c r="E1405" s="7" t="s">
        <v>3558</v>
      </c>
      <c r="F1405" s="7" t="s">
        <v>5732</v>
      </c>
      <c r="G1405" s="7" t="s">
        <v>66</v>
      </c>
      <c r="H1405" s="7" t="s">
        <v>2443</v>
      </c>
      <c r="I1405" s="7"/>
      <c r="J1405" s="7"/>
      <c r="K1405" s="7" t="s">
        <v>1262</v>
      </c>
      <c r="L1405" s="7" t="s">
        <v>5733</v>
      </c>
      <c r="M1405" s="7">
        <f>VLOOKUP(H1405,[1]Planilha1!C:D,2,FALSE)</f>
        <v>46</v>
      </c>
    </row>
    <row r="1406" spans="1:13" x14ac:dyDescent="0.25">
      <c r="A1406" s="7">
        <v>3570</v>
      </c>
      <c r="B1406" s="7" t="s">
        <v>5734</v>
      </c>
      <c r="C1406" s="7" t="s">
        <v>14</v>
      </c>
      <c r="D1406" s="7" t="s">
        <v>5735</v>
      </c>
      <c r="E1406" s="7" t="s">
        <v>3558</v>
      </c>
      <c r="F1406" s="7" t="s">
        <v>5736</v>
      </c>
      <c r="G1406" s="7" t="s">
        <v>18</v>
      </c>
      <c r="H1406" s="7" t="s">
        <v>2443</v>
      </c>
      <c r="I1406" s="7"/>
      <c r="J1406" s="7"/>
      <c r="K1406" s="7" t="s">
        <v>1262</v>
      </c>
      <c r="L1406" s="7" t="s">
        <v>5737</v>
      </c>
      <c r="M1406" s="7">
        <f>VLOOKUP(H1406,[1]Planilha1!C:D,2,FALSE)</f>
        <v>46</v>
      </c>
    </row>
    <row r="1407" spans="1:13" x14ac:dyDescent="0.25">
      <c r="A1407" s="7">
        <v>3571</v>
      </c>
      <c r="B1407" s="7" t="s">
        <v>5738</v>
      </c>
      <c r="C1407" s="7" t="s">
        <v>14</v>
      </c>
      <c r="D1407" s="7" t="s">
        <v>5739</v>
      </c>
      <c r="E1407" s="7" t="s">
        <v>3558</v>
      </c>
      <c r="F1407" s="7" t="s">
        <v>5740</v>
      </c>
      <c r="G1407" s="7" t="s">
        <v>18</v>
      </c>
      <c r="H1407" s="7" t="s">
        <v>2443</v>
      </c>
      <c r="I1407" s="7"/>
      <c r="J1407" s="7"/>
      <c r="K1407" s="7" t="s">
        <v>1262</v>
      </c>
      <c r="L1407" s="7" t="s">
        <v>5741</v>
      </c>
      <c r="M1407" s="7">
        <f>VLOOKUP(H1407,[1]Planilha1!C:D,2,FALSE)</f>
        <v>46</v>
      </c>
    </row>
    <row r="1408" spans="1:13" x14ac:dyDescent="0.25">
      <c r="A1408" s="7">
        <v>3572</v>
      </c>
      <c r="B1408" s="7" t="s">
        <v>5742</v>
      </c>
      <c r="C1408" s="7" t="s">
        <v>66</v>
      </c>
      <c r="D1408" s="7" t="s">
        <v>5743</v>
      </c>
      <c r="E1408" s="7" t="s">
        <v>3558</v>
      </c>
      <c r="F1408" s="7" t="s">
        <v>3320</v>
      </c>
      <c r="G1408" s="7" t="s">
        <v>187</v>
      </c>
      <c r="H1408" s="7" t="s">
        <v>2443</v>
      </c>
      <c r="I1408" s="7"/>
      <c r="J1408" s="7"/>
      <c r="K1408" s="7" t="s">
        <v>1262</v>
      </c>
      <c r="L1408" s="7" t="s">
        <v>5744</v>
      </c>
      <c r="M1408" s="7">
        <f>VLOOKUP(H1408,[1]Planilha1!C:D,2,FALSE)</f>
        <v>46</v>
      </c>
    </row>
    <row r="1409" spans="1:13" x14ac:dyDescent="0.25">
      <c r="A1409" s="7">
        <v>3573</v>
      </c>
      <c r="B1409" s="7" t="s">
        <v>5745</v>
      </c>
      <c r="C1409" s="7" t="s">
        <v>66</v>
      </c>
      <c r="D1409" s="7" t="s">
        <v>5746</v>
      </c>
      <c r="E1409" s="7" t="s">
        <v>3558</v>
      </c>
      <c r="F1409" s="7" t="s">
        <v>5747</v>
      </c>
      <c r="G1409" s="7" t="s">
        <v>146</v>
      </c>
      <c r="H1409" s="7" t="s">
        <v>2443</v>
      </c>
      <c r="I1409" s="7"/>
      <c r="J1409" s="7"/>
      <c r="K1409" s="7" t="s">
        <v>1262</v>
      </c>
      <c r="L1409" s="7" t="s">
        <v>5748</v>
      </c>
      <c r="M1409" s="7">
        <f>VLOOKUP(H1409,[1]Planilha1!C:D,2,FALSE)</f>
        <v>46</v>
      </c>
    </row>
    <row r="1410" spans="1:13" x14ac:dyDescent="0.25">
      <c r="A1410" s="7">
        <v>3574</v>
      </c>
      <c r="B1410" s="7" t="s">
        <v>5749</v>
      </c>
      <c r="C1410" s="7" t="s">
        <v>14</v>
      </c>
      <c r="D1410" s="7"/>
      <c r="E1410" s="7" t="s">
        <v>3558</v>
      </c>
      <c r="F1410" s="7" t="s">
        <v>5750</v>
      </c>
      <c r="G1410" s="7" t="s">
        <v>78</v>
      </c>
      <c r="H1410" s="7" t="s">
        <v>5751</v>
      </c>
      <c r="I1410" s="7" t="s">
        <v>5752</v>
      </c>
      <c r="J1410" s="7" t="s">
        <v>5753</v>
      </c>
      <c r="K1410" s="7" t="s">
        <v>22</v>
      </c>
      <c r="L1410" s="7" t="s">
        <v>5754</v>
      </c>
      <c r="M1410" s="7"/>
    </row>
    <row r="1411" spans="1:13" x14ac:dyDescent="0.25">
      <c r="A1411" s="7">
        <v>3575</v>
      </c>
      <c r="B1411" s="7" t="s">
        <v>5755</v>
      </c>
      <c r="C1411" s="7" t="s">
        <v>66</v>
      </c>
      <c r="D1411" s="7"/>
      <c r="E1411" s="7" t="s">
        <v>3558</v>
      </c>
      <c r="F1411" s="7" t="s">
        <v>5756</v>
      </c>
      <c r="G1411" s="7" t="s">
        <v>146</v>
      </c>
      <c r="H1411" s="7" t="s">
        <v>5757</v>
      </c>
      <c r="I1411" s="7" t="s">
        <v>5758</v>
      </c>
      <c r="J1411" s="7" t="s">
        <v>5758</v>
      </c>
      <c r="K1411" s="7" t="s">
        <v>22</v>
      </c>
      <c r="L1411" s="7" t="s">
        <v>5759</v>
      </c>
      <c r="M1411" s="7"/>
    </row>
    <row r="1412" spans="1:13" x14ac:dyDescent="0.25">
      <c r="A1412" s="7">
        <v>3576</v>
      </c>
      <c r="B1412" s="7" t="s">
        <v>5760</v>
      </c>
      <c r="C1412" s="7" t="s">
        <v>14</v>
      </c>
      <c r="D1412" s="7"/>
      <c r="E1412" s="7" t="s">
        <v>3558</v>
      </c>
      <c r="F1412" s="7" t="s">
        <v>5761</v>
      </c>
      <c r="G1412" s="7" t="s">
        <v>66</v>
      </c>
      <c r="H1412" s="7" t="s">
        <v>5762</v>
      </c>
      <c r="I1412" s="7"/>
      <c r="J1412" s="7"/>
      <c r="K1412" s="7" t="s">
        <v>22</v>
      </c>
      <c r="L1412" s="7"/>
      <c r="M1412" s="7"/>
    </row>
    <row r="1413" spans="1:13" x14ac:dyDescent="0.25">
      <c r="A1413" s="7">
        <v>3577</v>
      </c>
      <c r="B1413" s="7" t="s">
        <v>5763</v>
      </c>
      <c r="C1413" s="7" t="s">
        <v>14</v>
      </c>
      <c r="D1413" s="7" t="s">
        <v>5764</v>
      </c>
      <c r="E1413" s="7" t="s">
        <v>3558</v>
      </c>
      <c r="F1413" s="7" t="s">
        <v>5765</v>
      </c>
      <c r="G1413" s="7" t="s">
        <v>18</v>
      </c>
      <c r="H1413" s="7" t="s">
        <v>2476</v>
      </c>
      <c r="I1413" s="7"/>
      <c r="J1413" s="7"/>
      <c r="K1413" s="7" t="s">
        <v>1262</v>
      </c>
      <c r="L1413" s="7" t="s">
        <v>5766</v>
      </c>
      <c r="M1413" s="7">
        <f>VLOOKUP(H1413,[1]Planilha1!C:D,2,FALSE)</f>
        <v>47</v>
      </c>
    </row>
    <row r="1414" spans="1:13" x14ac:dyDescent="0.25">
      <c r="A1414" s="7">
        <v>3578</v>
      </c>
      <c r="B1414" s="7" t="s">
        <v>5767</v>
      </c>
      <c r="C1414" s="7" t="s">
        <v>14</v>
      </c>
      <c r="D1414" s="7" t="s">
        <v>5768</v>
      </c>
      <c r="E1414" s="7" t="s">
        <v>3558</v>
      </c>
      <c r="F1414" s="7" t="s">
        <v>5769</v>
      </c>
      <c r="G1414" s="7" t="s">
        <v>18</v>
      </c>
      <c r="H1414" s="7" t="s">
        <v>2476</v>
      </c>
      <c r="I1414" s="7"/>
      <c r="J1414" s="7"/>
      <c r="K1414" s="7" t="s">
        <v>1262</v>
      </c>
      <c r="L1414" s="7" t="s">
        <v>5770</v>
      </c>
      <c r="M1414" s="7">
        <f>VLOOKUP(H1414,[1]Planilha1!C:D,2,FALSE)</f>
        <v>47</v>
      </c>
    </row>
    <row r="1415" spans="1:13" x14ac:dyDescent="0.25">
      <c r="A1415" s="7">
        <v>3579</v>
      </c>
      <c r="B1415" s="7" t="s">
        <v>5771</v>
      </c>
      <c r="C1415" s="7" t="s">
        <v>14</v>
      </c>
      <c r="D1415" s="7" t="s">
        <v>5772</v>
      </c>
      <c r="E1415" s="7" t="s">
        <v>3558</v>
      </c>
      <c r="F1415" s="7" t="s">
        <v>5773</v>
      </c>
      <c r="G1415" s="7" t="s">
        <v>18</v>
      </c>
      <c r="H1415" s="7" t="s">
        <v>2476</v>
      </c>
      <c r="I1415" s="7"/>
      <c r="J1415" s="7"/>
      <c r="K1415" s="7" t="s">
        <v>1262</v>
      </c>
      <c r="L1415" s="7" t="s">
        <v>5774</v>
      </c>
      <c r="M1415" s="7">
        <f>VLOOKUP(H1415,[1]Planilha1!C:D,2,FALSE)</f>
        <v>47</v>
      </c>
    </row>
    <row r="1416" spans="1:13" x14ac:dyDescent="0.25">
      <c r="A1416" s="7">
        <v>3580</v>
      </c>
      <c r="B1416" s="7" t="s">
        <v>5775</v>
      </c>
      <c r="C1416" s="7" t="s">
        <v>14</v>
      </c>
      <c r="D1416" s="7" t="s">
        <v>5776</v>
      </c>
      <c r="E1416" s="7" t="s">
        <v>3558</v>
      </c>
      <c r="F1416" s="7" t="s">
        <v>5777</v>
      </c>
      <c r="G1416" s="7" t="s">
        <v>18</v>
      </c>
      <c r="H1416" s="7" t="s">
        <v>2476</v>
      </c>
      <c r="I1416" s="7"/>
      <c r="J1416" s="7"/>
      <c r="K1416" s="7" t="s">
        <v>1262</v>
      </c>
      <c r="L1416" s="7" t="s">
        <v>5778</v>
      </c>
      <c r="M1416" s="7">
        <f>VLOOKUP(H1416,[1]Planilha1!C:D,2,FALSE)</f>
        <v>47</v>
      </c>
    </row>
    <row r="1417" spans="1:13" x14ac:dyDescent="0.25">
      <c r="A1417" s="7">
        <v>3581</v>
      </c>
      <c r="B1417" s="7" t="s">
        <v>5779</v>
      </c>
      <c r="C1417" s="7" t="s">
        <v>14</v>
      </c>
      <c r="D1417" s="7" t="s">
        <v>5780</v>
      </c>
      <c r="E1417" s="7" t="s">
        <v>3558</v>
      </c>
      <c r="F1417" s="7" t="s">
        <v>5781</v>
      </c>
      <c r="G1417" s="7" t="s">
        <v>187</v>
      </c>
      <c r="H1417" s="7" t="s">
        <v>2476</v>
      </c>
      <c r="I1417" s="7"/>
      <c r="J1417" s="7"/>
      <c r="K1417" s="7" t="s">
        <v>1262</v>
      </c>
      <c r="L1417" s="7" t="s">
        <v>5782</v>
      </c>
      <c r="M1417" s="7">
        <f>VLOOKUP(H1417,[1]Planilha1!C:D,2,FALSE)</f>
        <v>47</v>
      </c>
    </row>
    <row r="1418" spans="1:13" x14ac:dyDescent="0.25">
      <c r="A1418" s="7">
        <v>3582</v>
      </c>
      <c r="B1418" s="7" t="s">
        <v>5783</v>
      </c>
      <c r="C1418" s="7" t="s">
        <v>66</v>
      </c>
      <c r="D1418" s="7" t="s">
        <v>5784</v>
      </c>
      <c r="E1418" s="7" t="s">
        <v>3558</v>
      </c>
      <c r="F1418" s="7" t="s">
        <v>5281</v>
      </c>
      <c r="G1418" s="7" t="s">
        <v>146</v>
      </c>
      <c r="H1418" s="7" t="s">
        <v>2476</v>
      </c>
      <c r="I1418" s="7"/>
      <c r="J1418" s="7"/>
      <c r="K1418" s="7" t="s">
        <v>1262</v>
      </c>
      <c r="L1418" s="7" t="s">
        <v>5785</v>
      </c>
      <c r="M1418" s="7">
        <f>VLOOKUP(H1418,[1]Planilha1!C:D,2,FALSE)</f>
        <v>47</v>
      </c>
    </row>
    <row r="1419" spans="1:13" x14ac:dyDescent="0.25">
      <c r="A1419" s="7">
        <v>3583</v>
      </c>
      <c r="B1419" s="7" t="s">
        <v>5786</v>
      </c>
      <c r="C1419" s="7" t="s">
        <v>66</v>
      </c>
      <c r="D1419" s="7" t="s">
        <v>5787</v>
      </c>
      <c r="E1419" s="7" t="s">
        <v>3558</v>
      </c>
      <c r="F1419" s="7" t="s">
        <v>5788</v>
      </c>
      <c r="G1419" s="7" t="s">
        <v>146</v>
      </c>
      <c r="H1419" s="7" t="s">
        <v>2476</v>
      </c>
      <c r="I1419" s="7"/>
      <c r="J1419" s="7"/>
      <c r="K1419" s="7" t="s">
        <v>1262</v>
      </c>
      <c r="L1419" s="7" t="s">
        <v>5770</v>
      </c>
      <c r="M1419" s="7">
        <f>VLOOKUP(H1419,[1]Planilha1!C:D,2,FALSE)</f>
        <v>47</v>
      </c>
    </row>
    <row r="1420" spans="1:13" x14ac:dyDescent="0.25">
      <c r="A1420" s="7">
        <v>3584</v>
      </c>
      <c r="B1420" s="7" t="s">
        <v>5789</v>
      </c>
      <c r="C1420" s="7" t="s">
        <v>14</v>
      </c>
      <c r="D1420" s="7" t="s">
        <v>5790</v>
      </c>
      <c r="E1420" s="7" t="s">
        <v>3558</v>
      </c>
      <c r="F1420" s="7" t="s">
        <v>5791</v>
      </c>
      <c r="G1420" s="7" t="s">
        <v>78</v>
      </c>
      <c r="H1420" s="7" t="s">
        <v>2519</v>
      </c>
      <c r="I1420" s="7"/>
      <c r="J1420" s="7"/>
      <c r="K1420" s="7" t="s">
        <v>1262</v>
      </c>
      <c r="L1420" s="7" t="s">
        <v>2520</v>
      </c>
      <c r="M1420" s="7">
        <f>VLOOKUP(H1420,[1]Planilha1!C:D,2,FALSE)</f>
        <v>48</v>
      </c>
    </row>
    <row r="1421" spans="1:13" x14ac:dyDescent="0.25">
      <c r="A1421" s="7">
        <v>3585</v>
      </c>
      <c r="B1421" s="7" t="s">
        <v>5792</v>
      </c>
      <c r="C1421" s="7" t="s">
        <v>14</v>
      </c>
      <c r="D1421" s="7" t="s">
        <v>5793</v>
      </c>
      <c r="E1421" s="7" t="s">
        <v>3558</v>
      </c>
      <c r="F1421" s="7" t="s">
        <v>5724</v>
      </c>
      <c r="G1421" s="7" t="s">
        <v>18</v>
      </c>
      <c r="H1421" s="7" t="s">
        <v>2519</v>
      </c>
      <c r="I1421" s="7"/>
      <c r="J1421" s="7"/>
      <c r="K1421" s="7" t="s">
        <v>1262</v>
      </c>
      <c r="L1421" s="7" t="s">
        <v>2520</v>
      </c>
      <c r="M1421" s="7">
        <f>VLOOKUP(H1421,[1]Planilha1!C:D,2,FALSE)</f>
        <v>48</v>
      </c>
    </row>
    <row r="1422" spans="1:13" x14ac:dyDescent="0.25">
      <c r="A1422" s="7">
        <v>3586</v>
      </c>
      <c r="B1422" s="7" t="s">
        <v>5794</v>
      </c>
      <c r="C1422" s="7" t="s">
        <v>14</v>
      </c>
      <c r="D1422" s="7" t="s">
        <v>5795</v>
      </c>
      <c r="E1422" s="7" t="s">
        <v>3558</v>
      </c>
      <c r="F1422" s="7" t="s">
        <v>5796</v>
      </c>
      <c r="G1422" s="7" t="s">
        <v>78</v>
      </c>
      <c r="H1422" s="7" t="s">
        <v>2519</v>
      </c>
      <c r="I1422" s="7"/>
      <c r="J1422" s="7"/>
      <c r="K1422" s="7" t="s">
        <v>1262</v>
      </c>
      <c r="L1422" s="7" t="s">
        <v>2520</v>
      </c>
      <c r="M1422" s="7">
        <f>VLOOKUP(H1422,[1]Planilha1!C:D,2,FALSE)</f>
        <v>48</v>
      </c>
    </row>
    <row r="1423" spans="1:13" x14ac:dyDescent="0.25">
      <c r="A1423" s="7">
        <v>3587</v>
      </c>
      <c r="B1423" s="7" t="s">
        <v>5797</v>
      </c>
      <c r="C1423" s="7" t="s">
        <v>14</v>
      </c>
      <c r="D1423" s="7" t="s">
        <v>5798</v>
      </c>
      <c r="E1423" s="7" t="s">
        <v>3558</v>
      </c>
      <c r="F1423" s="7" t="s">
        <v>5799</v>
      </c>
      <c r="G1423" s="7" t="s">
        <v>18</v>
      </c>
      <c r="H1423" s="7" t="s">
        <v>2519</v>
      </c>
      <c r="I1423" s="7"/>
      <c r="J1423" s="7"/>
      <c r="K1423" s="7" t="s">
        <v>1262</v>
      </c>
      <c r="L1423" s="7" t="s">
        <v>2520</v>
      </c>
      <c r="M1423" s="7">
        <f>VLOOKUP(H1423,[1]Planilha1!C:D,2,FALSE)</f>
        <v>48</v>
      </c>
    </row>
    <row r="1424" spans="1:13" x14ac:dyDescent="0.25">
      <c r="A1424" s="7">
        <v>3588</v>
      </c>
      <c r="B1424" s="7" t="s">
        <v>5800</v>
      </c>
      <c r="C1424" s="7" t="s">
        <v>14</v>
      </c>
      <c r="D1424" s="7" t="s">
        <v>5801</v>
      </c>
      <c r="E1424" s="7" t="s">
        <v>3558</v>
      </c>
      <c r="F1424" s="7" t="s">
        <v>5802</v>
      </c>
      <c r="G1424" s="7" t="s">
        <v>66</v>
      </c>
      <c r="H1424" s="7" t="s">
        <v>2519</v>
      </c>
      <c r="I1424" s="7"/>
      <c r="J1424" s="7"/>
      <c r="K1424" s="7" t="s">
        <v>1262</v>
      </c>
      <c r="L1424" s="7" t="s">
        <v>2520</v>
      </c>
      <c r="M1424" s="7">
        <f>VLOOKUP(H1424,[1]Planilha1!C:D,2,FALSE)</f>
        <v>48</v>
      </c>
    </row>
    <row r="1425" spans="1:13" x14ac:dyDescent="0.25">
      <c r="A1425" s="7">
        <v>3589</v>
      </c>
      <c r="B1425" s="7" t="s">
        <v>5803</v>
      </c>
      <c r="C1425" s="7" t="s">
        <v>14</v>
      </c>
      <c r="D1425" s="7" t="s">
        <v>5804</v>
      </c>
      <c r="E1425" s="7" t="s">
        <v>3558</v>
      </c>
      <c r="F1425" s="7" t="s">
        <v>643</v>
      </c>
      <c r="G1425" s="7" t="s">
        <v>66</v>
      </c>
      <c r="H1425" s="7" t="s">
        <v>2519</v>
      </c>
      <c r="I1425" s="7"/>
      <c r="J1425" s="7"/>
      <c r="K1425" s="7" t="s">
        <v>1262</v>
      </c>
      <c r="L1425" s="7" t="s">
        <v>2520</v>
      </c>
      <c r="M1425" s="7">
        <f>VLOOKUP(H1425,[1]Planilha1!C:D,2,FALSE)</f>
        <v>48</v>
      </c>
    </row>
    <row r="1426" spans="1:13" x14ac:dyDescent="0.25">
      <c r="A1426" s="7">
        <v>3590</v>
      </c>
      <c r="B1426" s="7" t="s">
        <v>5805</v>
      </c>
      <c r="C1426" s="7" t="s">
        <v>14</v>
      </c>
      <c r="D1426" s="7" t="s">
        <v>5806</v>
      </c>
      <c r="E1426" s="7" t="s">
        <v>3558</v>
      </c>
      <c r="F1426" s="7" t="s">
        <v>5807</v>
      </c>
      <c r="G1426" s="7" t="s">
        <v>78</v>
      </c>
      <c r="H1426" s="7" t="s">
        <v>2519</v>
      </c>
      <c r="I1426" s="7"/>
      <c r="J1426" s="7"/>
      <c r="K1426" s="7" t="s">
        <v>1262</v>
      </c>
      <c r="L1426" s="7" t="s">
        <v>2520</v>
      </c>
      <c r="M1426" s="7">
        <f>VLOOKUP(H1426,[1]Planilha1!C:D,2,FALSE)</f>
        <v>48</v>
      </c>
    </row>
    <row r="1427" spans="1:13" x14ac:dyDescent="0.25">
      <c r="A1427" s="7">
        <v>3591</v>
      </c>
      <c r="B1427" s="7" t="s">
        <v>5808</v>
      </c>
      <c r="C1427" s="7" t="s">
        <v>14</v>
      </c>
      <c r="D1427" s="7" t="s">
        <v>5809</v>
      </c>
      <c r="E1427" s="7" t="s">
        <v>3558</v>
      </c>
      <c r="F1427" s="7" t="s">
        <v>5810</v>
      </c>
      <c r="G1427" s="7" t="s">
        <v>78</v>
      </c>
      <c r="H1427" s="7" t="s">
        <v>2519</v>
      </c>
      <c r="I1427" s="7"/>
      <c r="J1427" s="7"/>
      <c r="K1427" s="7" t="s">
        <v>1262</v>
      </c>
      <c r="L1427" s="7" t="s">
        <v>2520</v>
      </c>
      <c r="M1427" s="7">
        <f>VLOOKUP(H1427,[1]Planilha1!C:D,2,FALSE)</f>
        <v>48</v>
      </c>
    </row>
    <row r="1428" spans="1:13" x14ac:dyDescent="0.25">
      <c r="A1428" s="7">
        <v>3592</v>
      </c>
      <c r="B1428" s="7" t="s">
        <v>5811</v>
      </c>
      <c r="C1428" s="7" t="s">
        <v>14</v>
      </c>
      <c r="D1428" s="7" t="s">
        <v>5812</v>
      </c>
      <c r="E1428" s="7" t="s">
        <v>3558</v>
      </c>
      <c r="F1428" s="7" t="s">
        <v>5813</v>
      </c>
      <c r="G1428" s="7" t="s">
        <v>78</v>
      </c>
      <c r="H1428" s="7" t="s">
        <v>2519</v>
      </c>
      <c r="I1428" s="7"/>
      <c r="J1428" s="7"/>
      <c r="K1428" s="7" t="s">
        <v>1262</v>
      </c>
      <c r="L1428" s="7" t="s">
        <v>2520</v>
      </c>
      <c r="M1428" s="7">
        <f>VLOOKUP(H1428,[1]Planilha1!C:D,2,FALSE)</f>
        <v>48</v>
      </c>
    </row>
    <row r="1429" spans="1:13" x14ac:dyDescent="0.25">
      <c r="A1429" s="7">
        <v>3593</v>
      </c>
      <c r="B1429" s="7" t="s">
        <v>5814</v>
      </c>
      <c r="C1429" s="7" t="s">
        <v>66</v>
      </c>
      <c r="D1429" s="7" t="s">
        <v>5815</v>
      </c>
      <c r="E1429" s="7" t="s">
        <v>3558</v>
      </c>
      <c r="F1429" s="7" t="s">
        <v>5816</v>
      </c>
      <c r="G1429" s="7" t="s">
        <v>146</v>
      </c>
      <c r="H1429" s="7" t="s">
        <v>2519</v>
      </c>
      <c r="I1429" s="7"/>
      <c r="J1429" s="7"/>
      <c r="K1429" s="7" t="s">
        <v>1262</v>
      </c>
      <c r="L1429" s="7" t="s">
        <v>2520</v>
      </c>
      <c r="M1429" s="7">
        <f>VLOOKUP(H1429,[1]Planilha1!C:D,2,FALSE)</f>
        <v>48</v>
      </c>
    </row>
    <row r="1430" spans="1:13" x14ac:dyDescent="0.25">
      <c r="A1430" s="7">
        <v>3594</v>
      </c>
      <c r="B1430" s="7" t="s">
        <v>5817</v>
      </c>
      <c r="C1430" s="7" t="s">
        <v>66</v>
      </c>
      <c r="D1430" s="7" t="s">
        <v>5818</v>
      </c>
      <c r="E1430" s="7" t="s">
        <v>3558</v>
      </c>
      <c r="F1430" s="7" t="s">
        <v>5819</v>
      </c>
      <c r="G1430" s="7" t="s">
        <v>66</v>
      </c>
      <c r="H1430" s="7" t="s">
        <v>2519</v>
      </c>
      <c r="I1430" s="7"/>
      <c r="J1430" s="7"/>
      <c r="K1430" s="7" t="s">
        <v>1262</v>
      </c>
      <c r="L1430" s="7" t="s">
        <v>2520</v>
      </c>
      <c r="M1430" s="7">
        <f>VLOOKUP(H1430,[1]Planilha1!C:D,2,FALSE)</f>
        <v>48</v>
      </c>
    </row>
    <row r="1431" spans="1:13" x14ac:dyDescent="0.25">
      <c r="A1431" s="7">
        <v>3595</v>
      </c>
      <c r="B1431" s="7" t="s">
        <v>5820</v>
      </c>
      <c r="C1431" s="7" t="s">
        <v>66</v>
      </c>
      <c r="D1431" s="7" t="s">
        <v>5821</v>
      </c>
      <c r="E1431" s="7" t="s">
        <v>3558</v>
      </c>
      <c r="F1431" s="7" t="s">
        <v>5822</v>
      </c>
      <c r="G1431" s="7" t="s">
        <v>146</v>
      </c>
      <c r="H1431" s="7" t="s">
        <v>2519</v>
      </c>
      <c r="I1431" s="7"/>
      <c r="J1431" s="7"/>
      <c r="K1431" s="7" t="s">
        <v>1262</v>
      </c>
      <c r="L1431" s="7" t="s">
        <v>2520</v>
      </c>
      <c r="M1431" s="7">
        <f>VLOOKUP(H1431,[1]Planilha1!C:D,2,FALSE)</f>
        <v>48</v>
      </c>
    </row>
    <row r="1432" spans="1:13" x14ac:dyDescent="0.25">
      <c r="A1432" s="7">
        <v>3596</v>
      </c>
      <c r="B1432" s="7" t="s">
        <v>5823</v>
      </c>
      <c r="C1432" s="7" t="s">
        <v>66</v>
      </c>
      <c r="D1432" s="7"/>
      <c r="E1432" s="7" t="s">
        <v>3558</v>
      </c>
      <c r="F1432" s="7" t="s">
        <v>5824</v>
      </c>
      <c r="G1432" s="7" t="s">
        <v>146</v>
      </c>
      <c r="H1432" s="7" t="s">
        <v>2519</v>
      </c>
      <c r="I1432" s="7"/>
      <c r="J1432" s="7"/>
      <c r="K1432" s="7" t="s">
        <v>1262</v>
      </c>
      <c r="L1432" s="7" t="s">
        <v>2520</v>
      </c>
      <c r="M1432" s="7">
        <f>VLOOKUP(H1432,[1]Planilha1!C:D,2,FALSE)</f>
        <v>48</v>
      </c>
    </row>
    <row r="1433" spans="1:13" x14ac:dyDescent="0.25">
      <c r="A1433" s="7">
        <v>3597</v>
      </c>
      <c r="B1433" s="7" t="s">
        <v>5825</v>
      </c>
      <c r="C1433" s="7" t="s">
        <v>66</v>
      </c>
      <c r="D1433" s="7"/>
      <c r="E1433" s="7" t="s">
        <v>3558</v>
      </c>
      <c r="F1433" s="7" t="s">
        <v>5826</v>
      </c>
      <c r="G1433" s="7" t="s">
        <v>187</v>
      </c>
      <c r="H1433" s="7" t="s">
        <v>2519</v>
      </c>
      <c r="I1433" s="7"/>
      <c r="J1433" s="7"/>
      <c r="K1433" s="7" t="s">
        <v>1262</v>
      </c>
      <c r="L1433" s="7" t="s">
        <v>2520</v>
      </c>
      <c r="M1433" s="7">
        <f>VLOOKUP(H1433,[1]Planilha1!C:D,2,FALSE)</f>
        <v>48</v>
      </c>
    </row>
    <row r="1434" spans="1:13" x14ac:dyDescent="0.25">
      <c r="A1434" s="7">
        <v>3598</v>
      </c>
      <c r="B1434" s="7" t="s">
        <v>5827</v>
      </c>
      <c r="C1434" s="7" t="s">
        <v>66</v>
      </c>
      <c r="D1434" s="7" t="s">
        <v>5828</v>
      </c>
      <c r="E1434" s="7" t="s">
        <v>3558</v>
      </c>
      <c r="F1434" s="7" t="s">
        <v>5829</v>
      </c>
      <c r="G1434" s="7" t="s">
        <v>187</v>
      </c>
      <c r="H1434" s="7" t="s">
        <v>2519</v>
      </c>
      <c r="I1434" s="7"/>
      <c r="J1434" s="7"/>
      <c r="K1434" s="7" t="s">
        <v>1262</v>
      </c>
      <c r="L1434" s="7" t="s">
        <v>2520</v>
      </c>
      <c r="M1434" s="7">
        <f>VLOOKUP(H1434,[1]Planilha1!C:D,2,FALSE)</f>
        <v>48</v>
      </c>
    </row>
    <row r="1435" spans="1:13" x14ac:dyDescent="0.25">
      <c r="A1435" s="7">
        <v>3599</v>
      </c>
      <c r="B1435" s="7" t="s">
        <v>5830</v>
      </c>
      <c r="C1435" s="7" t="s">
        <v>14</v>
      </c>
      <c r="D1435" s="7"/>
      <c r="E1435" s="7" t="s">
        <v>3558</v>
      </c>
      <c r="F1435" s="7" t="s">
        <v>5831</v>
      </c>
      <c r="G1435" s="7" t="s">
        <v>18</v>
      </c>
      <c r="H1435" s="7" t="s">
        <v>5832</v>
      </c>
      <c r="I1435" s="7" t="s">
        <v>5833</v>
      </c>
      <c r="J1435" s="7" t="s">
        <v>5834</v>
      </c>
      <c r="K1435" s="7" t="s">
        <v>22</v>
      </c>
      <c r="L1435" s="7" t="s">
        <v>5835</v>
      </c>
      <c r="M1435" s="7"/>
    </row>
    <row r="1436" spans="1:13" x14ac:dyDescent="0.25">
      <c r="A1436" s="7">
        <v>3600</v>
      </c>
      <c r="B1436" s="7" t="s">
        <v>5836</v>
      </c>
      <c r="C1436" s="7" t="s">
        <v>66</v>
      </c>
      <c r="D1436" s="7"/>
      <c r="E1436" s="7" t="s">
        <v>3558</v>
      </c>
      <c r="F1436" s="7" t="s">
        <v>5837</v>
      </c>
      <c r="G1436" s="7" t="s">
        <v>187</v>
      </c>
      <c r="H1436" s="7" t="s">
        <v>5838</v>
      </c>
      <c r="I1436" s="7" t="s">
        <v>5839</v>
      </c>
      <c r="J1436" s="7" t="s">
        <v>5839</v>
      </c>
      <c r="K1436" s="7" t="s">
        <v>22</v>
      </c>
      <c r="L1436" s="7" t="s">
        <v>5840</v>
      </c>
      <c r="M1436" s="7"/>
    </row>
    <row r="1437" spans="1:13" x14ac:dyDescent="0.25">
      <c r="A1437" s="7">
        <v>3601</v>
      </c>
      <c r="B1437" s="7" t="s">
        <v>5841</v>
      </c>
      <c r="C1437" s="7" t="s">
        <v>14</v>
      </c>
      <c r="D1437" s="7" t="s">
        <v>5842</v>
      </c>
      <c r="E1437" s="7" t="s">
        <v>3558</v>
      </c>
      <c r="F1437" s="7" t="s">
        <v>2284</v>
      </c>
      <c r="G1437" s="7" t="s">
        <v>18</v>
      </c>
      <c r="H1437" s="7" t="s">
        <v>5843</v>
      </c>
      <c r="I1437" s="7" t="s">
        <v>5844</v>
      </c>
      <c r="J1437" s="7" t="s">
        <v>5845</v>
      </c>
      <c r="K1437" s="7" t="s">
        <v>22</v>
      </c>
      <c r="L1437" s="7" t="s">
        <v>5846</v>
      </c>
      <c r="M1437" s="7"/>
    </row>
    <row r="1438" spans="1:13" x14ac:dyDescent="0.25">
      <c r="A1438" s="7">
        <v>3602</v>
      </c>
      <c r="B1438" s="7" t="s">
        <v>5847</v>
      </c>
      <c r="C1438" s="7" t="s">
        <v>14</v>
      </c>
      <c r="D1438" s="7" t="s">
        <v>5848</v>
      </c>
      <c r="E1438" s="7" t="s">
        <v>3558</v>
      </c>
      <c r="F1438" s="7" t="s">
        <v>5849</v>
      </c>
      <c r="G1438" s="7" t="s">
        <v>18</v>
      </c>
      <c r="H1438" s="7" t="s">
        <v>5850</v>
      </c>
      <c r="I1438" s="7"/>
      <c r="J1438" s="7"/>
      <c r="K1438" s="7" t="s">
        <v>22</v>
      </c>
      <c r="L1438" s="7" t="s">
        <v>5851</v>
      </c>
      <c r="M1438" s="7"/>
    </row>
    <row r="1439" spans="1:13" x14ac:dyDescent="0.25">
      <c r="A1439" s="7">
        <v>3603</v>
      </c>
      <c r="B1439" s="7" t="s">
        <v>5852</v>
      </c>
      <c r="C1439" s="7" t="s">
        <v>14</v>
      </c>
      <c r="D1439" s="7" t="s">
        <v>5853</v>
      </c>
      <c r="E1439" s="7" t="s">
        <v>3558</v>
      </c>
      <c r="F1439" s="7" t="s">
        <v>5854</v>
      </c>
      <c r="G1439" s="7" t="s">
        <v>78</v>
      </c>
      <c r="H1439" s="7" t="s">
        <v>2581</v>
      </c>
      <c r="I1439" s="7"/>
      <c r="J1439" s="7"/>
      <c r="K1439" s="7" t="s">
        <v>1262</v>
      </c>
      <c r="L1439" s="7"/>
      <c r="M1439" s="7">
        <f>VLOOKUP(H1439,[1]Planilha1!C:D,2,FALSE)</f>
        <v>49</v>
      </c>
    </row>
    <row r="1440" spans="1:13" x14ac:dyDescent="0.25">
      <c r="A1440" s="7">
        <v>3604</v>
      </c>
      <c r="B1440" s="7" t="s">
        <v>5855</v>
      </c>
      <c r="C1440" s="7" t="s">
        <v>14</v>
      </c>
      <c r="D1440" s="7" t="s">
        <v>5856</v>
      </c>
      <c r="E1440" s="7" t="s">
        <v>3558</v>
      </c>
      <c r="F1440" s="7" t="s">
        <v>5857</v>
      </c>
      <c r="G1440" s="7" t="s">
        <v>66</v>
      </c>
      <c r="H1440" s="7" t="s">
        <v>2581</v>
      </c>
      <c r="I1440" s="7"/>
      <c r="J1440" s="7"/>
      <c r="K1440" s="7" t="s">
        <v>1262</v>
      </c>
      <c r="L1440" s="7"/>
      <c r="M1440" s="7">
        <f>VLOOKUP(H1440,[1]Planilha1!C:D,2,FALSE)</f>
        <v>49</v>
      </c>
    </row>
    <row r="1441" spans="1:13" x14ac:dyDescent="0.25">
      <c r="A1441" s="7">
        <v>3605</v>
      </c>
      <c r="B1441" s="7" t="s">
        <v>5858</v>
      </c>
      <c r="C1441" s="7" t="s">
        <v>14</v>
      </c>
      <c r="D1441" s="7" t="s">
        <v>5859</v>
      </c>
      <c r="E1441" s="7" t="s">
        <v>3558</v>
      </c>
      <c r="F1441" s="7" t="s">
        <v>5860</v>
      </c>
      <c r="G1441" s="7" t="s">
        <v>187</v>
      </c>
      <c r="H1441" s="7" t="s">
        <v>2581</v>
      </c>
      <c r="I1441" s="7"/>
      <c r="J1441" s="7"/>
      <c r="K1441" s="7" t="s">
        <v>1262</v>
      </c>
      <c r="L1441" s="7"/>
      <c r="M1441" s="7">
        <f>VLOOKUP(H1441,[1]Planilha1!C:D,2,FALSE)</f>
        <v>49</v>
      </c>
    </row>
    <row r="1442" spans="1:13" x14ac:dyDescent="0.25">
      <c r="A1442" s="7">
        <v>3606</v>
      </c>
      <c r="B1442" s="7" t="s">
        <v>5861</v>
      </c>
      <c r="C1442" s="7" t="s">
        <v>14</v>
      </c>
      <c r="D1442" s="7" t="s">
        <v>5862</v>
      </c>
      <c r="E1442" s="7" t="s">
        <v>3558</v>
      </c>
      <c r="F1442" s="7" t="s">
        <v>5863</v>
      </c>
      <c r="G1442" s="7" t="s">
        <v>18</v>
      </c>
      <c r="H1442" s="7" t="s">
        <v>2581</v>
      </c>
      <c r="I1442" s="7"/>
      <c r="J1442" s="7"/>
      <c r="K1442" s="7" t="s">
        <v>1262</v>
      </c>
      <c r="L1442" s="7"/>
      <c r="M1442" s="7">
        <f>VLOOKUP(H1442,[1]Planilha1!C:D,2,FALSE)</f>
        <v>49</v>
      </c>
    </row>
    <row r="1443" spans="1:13" x14ac:dyDescent="0.25">
      <c r="A1443" s="7">
        <v>3607</v>
      </c>
      <c r="B1443" s="7" t="s">
        <v>5864</v>
      </c>
      <c r="C1443" s="7" t="s">
        <v>14</v>
      </c>
      <c r="D1443" s="7" t="s">
        <v>5865</v>
      </c>
      <c r="E1443" s="7" t="s">
        <v>3558</v>
      </c>
      <c r="F1443" s="7" t="s">
        <v>5866</v>
      </c>
      <c r="G1443" s="7" t="s">
        <v>78</v>
      </c>
      <c r="H1443" s="7" t="s">
        <v>2581</v>
      </c>
      <c r="I1443" s="7"/>
      <c r="J1443" s="7"/>
      <c r="K1443" s="7" t="s">
        <v>1262</v>
      </c>
      <c r="L1443" s="7"/>
      <c r="M1443" s="7">
        <f>VLOOKUP(H1443,[1]Planilha1!C:D,2,FALSE)</f>
        <v>49</v>
      </c>
    </row>
    <row r="1444" spans="1:13" x14ac:dyDescent="0.25">
      <c r="A1444" s="7">
        <v>3608</v>
      </c>
      <c r="B1444" s="7" t="s">
        <v>5867</v>
      </c>
      <c r="C1444" s="7" t="s">
        <v>14</v>
      </c>
      <c r="D1444" s="7" t="s">
        <v>5868</v>
      </c>
      <c r="E1444" s="7" t="s">
        <v>3558</v>
      </c>
      <c r="F1444" s="7" t="s">
        <v>5869</v>
      </c>
      <c r="G1444" s="7" t="s">
        <v>18</v>
      </c>
      <c r="H1444" s="7" t="s">
        <v>2581</v>
      </c>
      <c r="I1444" s="7"/>
      <c r="J1444" s="7"/>
      <c r="K1444" s="7" t="s">
        <v>1262</v>
      </c>
      <c r="L1444" s="7"/>
      <c r="M1444" s="7">
        <f>VLOOKUP(H1444,[1]Planilha1!C:D,2,FALSE)</f>
        <v>49</v>
      </c>
    </row>
    <row r="1445" spans="1:13" x14ac:dyDescent="0.25">
      <c r="A1445" s="7">
        <v>3609</v>
      </c>
      <c r="B1445" s="7" t="s">
        <v>5870</v>
      </c>
      <c r="C1445" s="7" t="s">
        <v>14</v>
      </c>
      <c r="D1445" s="7" t="s">
        <v>5871</v>
      </c>
      <c r="E1445" s="7" t="s">
        <v>3558</v>
      </c>
      <c r="F1445" s="7" t="s">
        <v>5872</v>
      </c>
      <c r="G1445" s="7" t="s">
        <v>78</v>
      </c>
      <c r="H1445" s="7" t="s">
        <v>2581</v>
      </c>
      <c r="I1445" s="7"/>
      <c r="J1445" s="7"/>
      <c r="K1445" s="7" t="s">
        <v>1262</v>
      </c>
      <c r="L1445" s="7"/>
      <c r="M1445" s="7">
        <f>VLOOKUP(H1445,[1]Planilha1!C:D,2,FALSE)</f>
        <v>49</v>
      </c>
    </row>
    <row r="1446" spans="1:13" x14ac:dyDescent="0.25">
      <c r="A1446" s="7">
        <v>3610</v>
      </c>
      <c r="B1446" s="7" t="s">
        <v>5873</v>
      </c>
      <c r="C1446" s="7" t="s">
        <v>14</v>
      </c>
      <c r="D1446" s="7" t="s">
        <v>5874</v>
      </c>
      <c r="E1446" s="7" t="s">
        <v>3558</v>
      </c>
      <c r="F1446" s="7" t="s">
        <v>5875</v>
      </c>
      <c r="G1446" s="7" t="s">
        <v>66</v>
      </c>
      <c r="H1446" s="7" t="s">
        <v>2581</v>
      </c>
      <c r="I1446" s="7"/>
      <c r="J1446" s="7"/>
      <c r="K1446" s="7" t="s">
        <v>1262</v>
      </c>
      <c r="L1446" s="7"/>
      <c r="M1446" s="7">
        <f>VLOOKUP(H1446,[1]Planilha1!C:D,2,FALSE)</f>
        <v>49</v>
      </c>
    </row>
    <row r="1447" spans="1:13" x14ac:dyDescent="0.25">
      <c r="A1447" s="7">
        <v>3611</v>
      </c>
      <c r="B1447" s="7" t="s">
        <v>5876</v>
      </c>
      <c r="C1447" s="7" t="s">
        <v>66</v>
      </c>
      <c r="D1447" s="7" t="s">
        <v>5877</v>
      </c>
      <c r="E1447" s="7" t="s">
        <v>3558</v>
      </c>
      <c r="F1447" s="7" t="s">
        <v>5878</v>
      </c>
      <c r="G1447" s="7" t="s">
        <v>66</v>
      </c>
      <c r="H1447" s="7" t="s">
        <v>2581</v>
      </c>
      <c r="I1447" s="7"/>
      <c r="J1447" s="7"/>
      <c r="K1447" s="7" t="s">
        <v>1262</v>
      </c>
      <c r="L1447" s="7"/>
      <c r="M1447" s="7">
        <f>VLOOKUP(H1447,[1]Planilha1!C:D,2,FALSE)</f>
        <v>49</v>
      </c>
    </row>
    <row r="1448" spans="1:13" x14ac:dyDescent="0.25">
      <c r="A1448" s="7">
        <v>3612</v>
      </c>
      <c r="B1448" s="10" t="s">
        <v>5879</v>
      </c>
      <c r="C1448" s="10" t="s">
        <v>1245</v>
      </c>
      <c r="D1448" s="10" t="s">
        <v>5880</v>
      </c>
      <c r="E1448" s="7" t="s">
        <v>3558</v>
      </c>
      <c r="F1448" s="10" t="s">
        <v>5881</v>
      </c>
      <c r="G1448" s="10" t="s">
        <v>1245</v>
      </c>
      <c r="H1448" s="10" t="s">
        <v>2589</v>
      </c>
      <c r="I1448" s="10">
        <v>5199788565</v>
      </c>
      <c r="J1448" s="10" t="s">
        <v>2590</v>
      </c>
      <c r="K1448" s="7" t="s">
        <v>22</v>
      </c>
      <c r="L1448" s="7"/>
      <c r="M1448" s="7"/>
    </row>
    <row r="1449" spans="1:13" x14ac:dyDescent="0.25">
      <c r="A1449" s="7">
        <v>3613</v>
      </c>
      <c r="B1449" s="7" t="s">
        <v>5882</v>
      </c>
      <c r="C1449" s="7" t="s">
        <v>14</v>
      </c>
      <c r="D1449" s="7" t="s">
        <v>5883</v>
      </c>
      <c r="E1449" s="7" t="s">
        <v>3558</v>
      </c>
      <c r="F1449" s="7" t="s">
        <v>5884</v>
      </c>
      <c r="G1449" s="7" t="s">
        <v>66</v>
      </c>
      <c r="H1449" s="7" t="s">
        <v>5885</v>
      </c>
      <c r="I1449" s="7" t="s">
        <v>5886</v>
      </c>
      <c r="J1449" s="7" t="s">
        <v>5886</v>
      </c>
      <c r="K1449" s="7" t="s">
        <v>22</v>
      </c>
      <c r="L1449" s="7" t="s">
        <v>5887</v>
      </c>
      <c r="M1449" s="7"/>
    </row>
    <row r="1450" spans="1:13" x14ac:dyDescent="0.25">
      <c r="A1450" s="7">
        <v>3614</v>
      </c>
      <c r="B1450" s="7" t="s">
        <v>5888</v>
      </c>
      <c r="C1450" s="7" t="s">
        <v>14</v>
      </c>
      <c r="D1450" s="7" t="s">
        <v>5889</v>
      </c>
      <c r="E1450" s="7" t="s">
        <v>3558</v>
      </c>
      <c r="F1450" s="7" t="s">
        <v>5890</v>
      </c>
      <c r="G1450" s="7" t="s">
        <v>18</v>
      </c>
      <c r="H1450" s="7" t="s">
        <v>5885</v>
      </c>
      <c r="I1450" s="7" t="s">
        <v>5891</v>
      </c>
      <c r="J1450" s="7" t="s">
        <v>5892</v>
      </c>
      <c r="K1450" s="7" t="s">
        <v>22</v>
      </c>
      <c r="L1450" s="7" t="s">
        <v>5893</v>
      </c>
      <c r="M1450" s="7"/>
    </row>
    <row r="1451" spans="1:13" x14ac:dyDescent="0.25">
      <c r="A1451" s="7">
        <v>3615</v>
      </c>
      <c r="B1451" s="7" t="s">
        <v>5894</v>
      </c>
      <c r="C1451" s="7" t="s">
        <v>14</v>
      </c>
      <c r="D1451" s="7" t="s">
        <v>5895</v>
      </c>
      <c r="E1451" s="7" t="s">
        <v>3558</v>
      </c>
      <c r="F1451" s="7" t="s">
        <v>5896</v>
      </c>
      <c r="G1451" s="7" t="s">
        <v>18</v>
      </c>
      <c r="H1451" s="7" t="s">
        <v>5885</v>
      </c>
      <c r="I1451" s="7" t="s">
        <v>5891</v>
      </c>
      <c r="J1451" s="7" t="s">
        <v>5897</v>
      </c>
      <c r="K1451" s="7" t="s">
        <v>22</v>
      </c>
      <c r="L1451" s="7" t="s">
        <v>5898</v>
      </c>
      <c r="M1451" s="7"/>
    </row>
    <row r="1452" spans="1:13" x14ac:dyDescent="0.25">
      <c r="A1452" s="7">
        <v>3616</v>
      </c>
      <c r="B1452" s="7" t="s">
        <v>5899</v>
      </c>
      <c r="C1452" s="7" t="s">
        <v>14</v>
      </c>
      <c r="D1452" s="7"/>
      <c r="E1452" s="7" t="s">
        <v>3558</v>
      </c>
      <c r="F1452" s="7" t="s">
        <v>4793</v>
      </c>
      <c r="G1452" s="7" t="s">
        <v>18</v>
      </c>
      <c r="H1452" s="7" t="s">
        <v>5885</v>
      </c>
      <c r="I1452" s="7" t="s">
        <v>5900</v>
      </c>
      <c r="J1452" s="7" t="s">
        <v>5900</v>
      </c>
      <c r="K1452" s="7" t="s">
        <v>22</v>
      </c>
      <c r="L1452" s="7" t="s">
        <v>5901</v>
      </c>
      <c r="M1452" s="7"/>
    </row>
    <row r="1453" spans="1:13" x14ac:dyDescent="0.25">
      <c r="A1453" s="7">
        <v>3617</v>
      </c>
      <c r="B1453" s="7" t="s">
        <v>5902</v>
      </c>
      <c r="C1453" s="7" t="s">
        <v>14</v>
      </c>
      <c r="D1453" s="7" t="s">
        <v>2430</v>
      </c>
      <c r="E1453" s="7" t="s">
        <v>3558</v>
      </c>
      <c r="F1453" s="7" t="s">
        <v>5903</v>
      </c>
      <c r="G1453" s="7" t="s">
        <v>187</v>
      </c>
      <c r="H1453" s="7" t="s">
        <v>5904</v>
      </c>
      <c r="I1453" s="7"/>
      <c r="J1453" s="7"/>
      <c r="K1453" s="7" t="s">
        <v>1262</v>
      </c>
      <c r="L1453" s="7" t="s">
        <v>5905</v>
      </c>
      <c r="M1453" s="7">
        <f>VLOOKUP(H1453,[1]Planilha1!C:D,2,FALSE)</f>
        <v>50</v>
      </c>
    </row>
    <row r="1454" spans="1:13" x14ac:dyDescent="0.25">
      <c r="A1454" s="7">
        <v>3618</v>
      </c>
      <c r="B1454" s="7" t="s">
        <v>5906</v>
      </c>
      <c r="C1454" s="7" t="s">
        <v>14</v>
      </c>
      <c r="D1454" s="7"/>
      <c r="E1454" s="7" t="s">
        <v>3558</v>
      </c>
      <c r="F1454" s="7" t="s">
        <v>5907</v>
      </c>
      <c r="G1454" s="7" t="s">
        <v>146</v>
      </c>
      <c r="H1454" s="7" t="s">
        <v>5904</v>
      </c>
      <c r="I1454" s="7"/>
      <c r="J1454" s="7"/>
      <c r="K1454" s="7" t="s">
        <v>1262</v>
      </c>
      <c r="L1454" s="7" t="s">
        <v>5908</v>
      </c>
      <c r="M1454" s="7">
        <f>VLOOKUP(H1454,[1]Planilha1!C:D,2,FALSE)</f>
        <v>50</v>
      </c>
    </row>
    <row r="1455" spans="1:13" x14ac:dyDescent="0.25">
      <c r="A1455" s="7">
        <v>3619</v>
      </c>
      <c r="B1455" s="7" t="s">
        <v>5909</v>
      </c>
      <c r="C1455" s="7" t="s">
        <v>14</v>
      </c>
      <c r="D1455" s="7"/>
      <c r="E1455" s="7" t="s">
        <v>3558</v>
      </c>
      <c r="F1455" s="7" t="s">
        <v>1930</v>
      </c>
      <c r="G1455" s="7" t="s">
        <v>18</v>
      </c>
      <c r="H1455" s="7" t="s">
        <v>5904</v>
      </c>
      <c r="I1455" s="7"/>
      <c r="J1455" s="7"/>
      <c r="K1455" s="7" t="s">
        <v>1262</v>
      </c>
      <c r="L1455" s="7" t="s">
        <v>5910</v>
      </c>
      <c r="M1455" s="7">
        <f>VLOOKUP(H1455,[1]Planilha1!C:D,2,FALSE)</f>
        <v>50</v>
      </c>
    </row>
    <row r="1456" spans="1:13" x14ac:dyDescent="0.25">
      <c r="A1456" s="7">
        <v>3620</v>
      </c>
      <c r="B1456" s="7" t="s">
        <v>5911</v>
      </c>
      <c r="C1456" s="7" t="s">
        <v>14</v>
      </c>
      <c r="D1456" s="7" t="s">
        <v>2430</v>
      </c>
      <c r="E1456" s="7" t="s">
        <v>3558</v>
      </c>
      <c r="F1456" s="7" t="s">
        <v>5912</v>
      </c>
      <c r="G1456" s="7" t="s">
        <v>78</v>
      </c>
      <c r="H1456" s="7" t="s">
        <v>5904</v>
      </c>
      <c r="I1456" s="7"/>
      <c r="J1456" s="7"/>
      <c r="K1456" s="7" t="s">
        <v>1262</v>
      </c>
      <c r="L1456" s="7" t="s">
        <v>5913</v>
      </c>
      <c r="M1456" s="7">
        <f>VLOOKUP(H1456,[1]Planilha1!C:D,2,FALSE)</f>
        <v>50</v>
      </c>
    </row>
    <row r="1457" spans="1:13" x14ac:dyDescent="0.25">
      <c r="A1457" s="7">
        <v>3621</v>
      </c>
      <c r="B1457" s="7" t="s">
        <v>5914</v>
      </c>
      <c r="C1457" s="7" t="s">
        <v>14</v>
      </c>
      <c r="D1457" s="7" t="s">
        <v>2430</v>
      </c>
      <c r="E1457" s="7" t="s">
        <v>3558</v>
      </c>
      <c r="F1457" s="7" t="s">
        <v>5915</v>
      </c>
      <c r="G1457" s="7" t="s">
        <v>187</v>
      </c>
      <c r="H1457" s="7" t="s">
        <v>5904</v>
      </c>
      <c r="I1457" s="7"/>
      <c r="J1457" s="7"/>
      <c r="K1457" s="7" t="s">
        <v>1262</v>
      </c>
      <c r="L1457" s="7" t="s">
        <v>5916</v>
      </c>
      <c r="M1457" s="7">
        <f>VLOOKUP(H1457,[1]Planilha1!C:D,2,FALSE)</f>
        <v>50</v>
      </c>
    </row>
    <row r="1458" spans="1:13" x14ac:dyDescent="0.25">
      <c r="A1458" s="7">
        <v>3622</v>
      </c>
      <c r="B1458" s="7" t="s">
        <v>5917</v>
      </c>
      <c r="C1458" s="7" t="s">
        <v>14</v>
      </c>
      <c r="D1458" s="7" t="s">
        <v>2430</v>
      </c>
      <c r="E1458" s="7" t="s">
        <v>3558</v>
      </c>
      <c r="F1458" s="7" t="s">
        <v>5918</v>
      </c>
      <c r="G1458" s="7" t="s">
        <v>78</v>
      </c>
      <c r="H1458" s="7" t="s">
        <v>5904</v>
      </c>
      <c r="I1458" s="7"/>
      <c r="J1458" s="7"/>
      <c r="K1458" s="7" t="s">
        <v>1262</v>
      </c>
      <c r="L1458" s="7" t="s">
        <v>5919</v>
      </c>
      <c r="M1458" s="7">
        <f>VLOOKUP(H1458,[1]Planilha1!C:D,2,FALSE)</f>
        <v>50</v>
      </c>
    </row>
    <row r="1459" spans="1:13" x14ac:dyDescent="0.25">
      <c r="A1459" s="7">
        <v>3623</v>
      </c>
      <c r="B1459" s="7" t="s">
        <v>5920</v>
      </c>
      <c r="C1459" s="7" t="s">
        <v>14</v>
      </c>
      <c r="D1459" s="7" t="s">
        <v>2430</v>
      </c>
      <c r="E1459" s="7" t="s">
        <v>3558</v>
      </c>
      <c r="F1459" s="7" t="s">
        <v>5921</v>
      </c>
      <c r="G1459" s="7" t="s">
        <v>78</v>
      </c>
      <c r="H1459" s="7" t="s">
        <v>5904</v>
      </c>
      <c r="I1459" s="7"/>
      <c r="J1459" s="7"/>
      <c r="K1459" s="7" t="s">
        <v>1262</v>
      </c>
      <c r="L1459" s="7" t="s">
        <v>5922</v>
      </c>
      <c r="M1459" s="7">
        <f>VLOOKUP(H1459,[1]Planilha1!C:D,2,FALSE)</f>
        <v>50</v>
      </c>
    </row>
    <row r="1460" spans="1:13" x14ac:dyDescent="0.25">
      <c r="A1460" s="7">
        <v>3624</v>
      </c>
      <c r="B1460" s="7" t="s">
        <v>5923</v>
      </c>
      <c r="C1460" s="7" t="s">
        <v>66</v>
      </c>
      <c r="D1460" s="7"/>
      <c r="E1460" s="7" t="s">
        <v>3558</v>
      </c>
      <c r="F1460" s="7" t="s">
        <v>5924</v>
      </c>
      <c r="G1460" s="7" t="s">
        <v>146</v>
      </c>
      <c r="H1460" s="7" t="s">
        <v>5904</v>
      </c>
      <c r="I1460" s="7"/>
      <c r="J1460" s="7"/>
      <c r="K1460" s="7" t="s">
        <v>1262</v>
      </c>
      <c r="L1460" s="7" t="s">
        <v>5925</v>
      </c>
      <c r="M1460" s="7">
        <f>VLOOKUP(H1460,[1]Planilha1!C:D,2,FALSE)</f>
        <v>50</v>
      </c>
    </row>
    <row r="1461" spans="1:13" x14ac:dyDescent="0.25">
      <c r="A1461" s="7">
        <v>3625</v>
      </c>
      <c r="B1461" s="7" t="s">
        <v>5926</v>
      </c>
      <c r="C1461" s="7" t="s">
        <v>14</v>
      </c>
      <c r="D1461" s="7" t="s">
        <v>5927</v>
      </c>
      <c r="E1461" s="7" t="s">
        <v>3558</v>
      </c>
      <c r="F1461" s="7" t="s">
        <v>2622</v>
      </c>
      <c r="G1461" s="7" t="s">
        <v>66</v>
      </c>
      <c r="H1461" s="7" t="s">
        <v>5928</v>
      </c>
      <c r="I1461" s="7"/>
      <c r="J1461" s="7"/>
      <c r="K1461" s="7" t="s">
        <v>22</v>
      </c>
      <c r="L1461" s="7" t="s">
        <v>5929</v>
      </c>
      <c r="M1461" s="7"/>
    </row>
    <row r="1462" spans="1:13" x14ac:dyDescent="0.25">
      <c r="A1462" s="7">
        <v>3626</v>
      </c>
      <c r="B1462" s="7" t="s">
        <v>5930</v>
      </c>
      <c r="C1462" s="7" t="s">
        <v>66</v>
      </c>
      <c r="D1462" s="7" t="s">
        <v>5931</v>
      </c>
      <c r="E1462" s="7" t="s">
        <v>3558</v>
      </c>
      <c r="F1462" s="7" t="s">
        <v>5932</v>
      </c>
      <c r="G1462" s="7" t="s">
        <v>146</v>
      </c>
      <c r="H1462" s="7" t="s">
        <v>5928</v>
      </c>
      <c r="I1462" s="7" t="s">
        <v>5933</v>
      </c>
      <c r="J1462" s="7" t="s">
        <v>5934</v>
      </c>
      <c r="K1462" s="7" t="s">
        <v>22</v>
      </c>
      <c r="L1462" s="7" t="s">
        <v>5929</v>
      </c>
      <c r="M1462" s="7"/>
    </row>
    <row r="1463" spans="1:13" x14ac:dyDescent="0.25">
      <c r="A1463" s="7">
        <v>3627</v>
      </c>
      <c r="B1463" s="7" t="s">
        <v>5935</v>
      </c>
      <c r="C1463" s="7" t="s">
        <v>14</v>
      </c>
      <c r="D1463" s="7" t="s">
        <v>5936</v>
      </c>
      <c r="E1463" s="7" t="s">
        <v>3558</v>
      </c>
      <c r="F1463" s="7" t="s">
        <v>5937</v>
      </c>
      <c r="G1463" s="7" t="s">
        <v>66</v>
      </c>
      <c r="H1463" s="7" t="s">
        <v>5938</v>
      </c>
      <c r="I1463" s="7" t="s">
        <v>5939</v>
      </c>
      <c r="J1463" s="7" t="s">
        <v>5940</v>
      </c>
      <c r="K1463" s="7" t="s">
        <v>22</v>
      </c>
      <c r="L1463" s="7" t="s">
        <v>5941</v>
      </c>
      <c r="M1463" s="7"/>
    </row>
    <row r="1464" spans="1:13" x14ac:dyDescent="0.25">
      <c r="A1464" s="7">
        <v>3628</v>
      </c>
      <c r="B1464" s="7" t="s">
        <v>5942</v>
      </c>
      <c r="C1464" s="7" t="s">
        <v>14</v>
      </c>
      <c r="D1464" s="7"/>
      <c r="E1464" s="7" t="s">
        <v>3558</v>
      </c>
      <c r="F1464" s="7" t="s">
        <v>5943</v>
      </c>
      <c r="G1464" s="7" t="s">
        <v>66</v>
      </c>
      <c r="H1464" s="7" t="s">
        <v>5938</v>
      </c>
      <c r="I1464" s="7" t="s">
        <v>5944</v>
      </c>
      <c r="J1464" s="7" t="s">
        <v>5945</v>
      </c>
      <c r="K1464" s="7" t="s">
        <v>22</v>
      </c>
      <c r="L1464" s="7" t="s">
        <v>5946</v>
      </c>
      <c r="M1464" s="7"/>
    </row>
    <row r="1465" spans="1:13" x14ac:dyDescent="0.25">
      <c r="A1465" s="7">
        <v>3629</v>
      </c>
      <c r="B1465" s="7" t="s">
        <v>5947</v>
      </c>
      <c r="C1465" s="7" t="s">
        <v>14</v>
      </c>
      <c r="D1465" s="7" t="s">
        <v>5948</v>
      </c>
      <c r="E1465" s="7" t="s">
        <v>3558</v>
      </c>
      <c r="F1465" s="7" t="s">
        <v>5949</v>
      </c>
      <c r="G1465" s="7" t="s">
        <v>66</v>
      </c>
      <c r="H1465" s="7" t="s">
        <v>2630</v>
      </c>
      <c r="I1465" s="7"/>
      <c r="J1465" s="7"/>
      <c r="K1465" s="7" t="s">
        <v>1262</v>
      </c>
      <c r="L1465" s="7"/>
      <c r="M1465" s="7">
        <f>VLOOKUP(H1465,[1]Planilha1!C:D,2,FALSE)</f>
        <v>51</v>
      </c>
    </row>
    <row r="1466" spans="1:13" x14ac:dyDescent="0.25">
      <c r="A1466" s="7">
        <v>3630</v>
      </c>
      <c r="B1466" s="7" t="s">
        <v>5950</v>
      </c>
      <c r="C1466" s="7" t="s">
        <v>66</v>
      </c>
      <c r="D1466" s="7" t="s">
        <v>5951</v>
      </c>
      <c r="E1466" s="7" t="s">
        <v>3558</v>
      </c>
      <c r="F1466" s="7" t="s">
        <v>5952</v>
      </c>
      <c r="G1466" s="7" t="s">
        <v>146</v>
      </c>
      <c r="H1466" s="7" t="s">
        <v>2630</v>
      </c>
      <c r="I1466" s="7"/>
      <c r="J1466" s="7"/>
      <c r="K1466" s="7" t="s">
        <v>1262</v>
      </c>
      <c r="L1466" s="7"/>
      <c r="M1466" s="7">
        <f>VLOOKUP(H1466,[1]Planilha1!C:D,2,FALSE)</f>
        <v>51</v>
      </c>
    </row>
    <row r="1467" spans="1:13" x14ac:dyDescent="0.25">
      <c r="A1467" s="7">
        <v>3631</v>
      </c>
      <c r="B1467" s="7" t="s">
        <v>5953</v>
      </c>
      <c r="C1467" s="7" t="s">
        <v>66</v>
      </c>
      <c r="D1467" s="7" t="s">
        <v>5954</v>
      </c>
      <c r="E1467" s="7" t="s">
        <v>3558</v>
      </c>
      <c r="F1467" s="7" t="s">
        <v>5955</v>
      </c>
      <c r="G1467" s="7" t="s">
        <v>187</v>
      </c>
      <c r="H1467" s="7" t="s">
        <v>2630</v>
      </c>
      <c r="I1467" s="7"/>
      <c r="J1467" s="7"/>
      <c r="K1467" s="7" t="s">
        <v>1262</v>
      </c>
      <c r="L1467" s="7"/>
      <c r="M1467" s="7">
        <f>VLOOKUP(H1467,[1]Planilha1!C:D,2,FALSE)</f>
        <v>51</v>
      </c>
    </row>
    <row r="1468" spans="1:13" x14ac:dyDescent="0.25">
      <c r="A1468" s="7">
        <v>3632</v>
      </c>
      <c r="B1468" s="7" t="s">
        <v>5956</v>
      </c>
      <c r="C1468" s="7" t="s">
        <v>66</v>
      </c>
      <c r="D1468" s="7" t="s">
        <v>5957</v>
      </c>
      <c r="E1468" s="7" t="s">
        <v>3558</v>
      </c>
      <c r="F1468" s="7" t="s">
        <v>538</v>
      </c>
      <c r="G1468" s="7" t="s">
        <v>146</v>
      </c>
      <c r="H1468" s="7" t="s">
        <v>2630</v>
      </c>
      <c r="I1468" s="7"/>
      <c r="J1468" s="7"/>
      <c r="K1468" s="7" t="s">
        <v>1262</v>
      </c>
      <c r="L1468" s="7"/>
      <c r="M1468" s="7">
        <f>VLOOKUP(H1468,[1]Planilha1!C:D,2,FALSE)</f>
        <v>51</v>
      </c>
    </row>
    <row r="1469" spans="1:13" x14ac:dyDescent="0.25">
      <c r="A1469" s="7">
        <v>3633</v>
      </c>
      <c r="B1469" s="7" t="s">
        <v>5958</v>
      </c>
      <c r="C1469" s="7" t="s">
        <v>66</v>
      </c>
      <c r="D1469" s="7" t="s">
        <v>5959</v>
      </c>
      <c r="E1469" s="7" t="s">
        <v>3558</v>
      </c>
      <c r="F1469" s="7" t="s">
        <v>5960</v>
      </c>
      <c r="G1469" s="7" t="s">
        <v>66</v>
      </c>
      <c r="H1469" s="7" t="s">
        <v>5961</v>
      </c>
      <c r="I1469" s="7"/>
      <c r="J1469" s="7"/>
      <c r="K1469" s="7" t="s">
        <v>22</v>
      </c>
      <c r="L1469" s="7" t="s">
        <v>3880</v>
      </c>
      <c r="M1469" s="7"/>
    </row>
    <row r="1470" spans="1:13" x14ac:dyDescent="0.25">
      <c r="A1470" s="7">
        <v>3634</v>
      </c>
      <c r="B1470" s="7" t="s">
        <v>5962</v>
      </c>
      <c r="C1470" s="7" t="s">
        <v>14</v>
      </c>
      <c r="D1470" s="7"/>
      <c r="E1470" s="7" t="s">
        <v>3558</v>
      </c>
      <c r="F1470" s="7" t="s">
        <v>5963</v>
      </c>
      <c r="G1470" s="7" t="s">
        <v>78</v>
      </c>
      <c r="H1470" s="7" t="s">
        <v>2669</v>
      </c>
      <c r="I1470" s="7" t="s">
        <v>5964</v>
      </c>
      <c r="J1470" s="7" t="s">
        <v>5965</v>
      </c>
      <c r="K1470" s="7" t="s">
        <v>22</v>
      </c>
      <c r="L1470" s="7" t="s">
        <v>5966</v>
      </c>
      <c r="M1470" s="7"/>
    </row>
    <row r="1471" spans="1:13" x14ac:dyDescent="0.25">
      <c r="A1471" s="7">
        <v>3635</v>
      </c>
      <c r="B1471" s="7" t="s">
        <v>5967</v>
      </c>
      <c r="C1471" s="7" t="s">
        <v>14</v>
      </c>
      <c r="D1471" s="7"/>
      <c r="E1471" s="7" t="s">
        <v>3558</v>
      </c>
      <c r="F1471" s="7" t="s">
        <v>5968</v>
      </c>
      <c r="G1471" s="7" t="s">
        <v>78</v>
      </c>
      <c r="H1471" s="7" t="s">
        <v>2669</v>
      </c>
      <c r="I1471" s="7" t="s">
        <v>5969</v>
      </c>
      <c r="J1471" s="7" t="s">
        <v>5964</v>
      </c>
      <c r="K1471" s="7" t="s">
        <v>22</v>
      </c>
      <c r="L1471" s="7" t="s">
        <v>5970</v>
      </c>
      <c r="M1471" s="7"/>
    </row>
    <row r="1472" spans="1:13" x14ac:dyDescent="0.25">
      <c r="A1472" s="7">
        <v>3636</v>
      </c>
      <c r="B1472" s="7" t="s">
        <v>5971</v>
      </c>
      <c r="C1472" s="7" t="s">
        <v>14</v>
      </c>
      <c r="D1472" s="7"/>
      <c r="E1472" s="7" t="s">
        <v>3558</v>
      </c>
      <c r="F1472" s="7" t="s">
        <v>5972</v>
      </c>
      <c r="G1472" s="7" t="s">
        <v>78</v>
      </c>
      <c r="H1472" s="7" t="s">
        <v>2669</v>
      </c>
      <c r="I1472" s="7" t="s">
        <v>5973</v>
      </c>
      <c r="J1472" s="7" t="s">
        <v>5974</v>
      </c>
      <c r="K1472" s="7" t="s">
        <v>22</v>
      </c>
      <c r="L1472" s="7" t="s">
        <v>5975</v>
      </c>
      <c r="M1472" s="7"/>
    </row>
    <row r="1473" spans="1:13" x14ac:dyDescent="0.25">
      <c r="A1473" s="7">
        <v>3637</v>
      </c>
      <c r="B1473" s="7" t="s">
        <v>5976</v>
      </c>
      <c r="C1473" s="7" t="s">
        <v>14</v>
      </c>
      <c r="D1473" s="7" t="s">
        <v>5977</v>
      </c>
      <c r="E1473" s="7" t="s">
        <v>3558</v>
      </c>
      <c r="F1473" s="7" t="s">
        <v>5978</v>
      </c>
      <c r="G1473" s="7" t="s">
        <v>18</v>
      </c>
      <c r="H1473" s="7" t="s">
        <v>2669</v>
      </c>
      <c r="I1473" s="7" t="s">
        <v>5979</v>
      </c>
      <c r="J1473" s="7" t="s">
        <v>5964</v>
      </c>
      <c r="K1473" s="7" t="s">
        <v>22</v>
      </c>
      <c r="L1473" s="7" t="s">
        <v>5980</v>
      </c>
      <c r="M1473" s="7"/>
    </row>
    <row r="1474" spans="1:13" x14ac:dyDescent="0.25">
      <c r="A1474" s="7">
        <v>3638</v>
      </c>
      <c r="B1474" s="7" t="s">
        <v>5981</v>
      </c>
      <c r="C1474" s="7" t="s">
        <v>14</v>
      </c>
      <c r="D1474" s="7" t="s">
        <v>5982</v>
      </c>
      <c r="E1474" s="7" t="s">
        <v>3558</v>
      </c>
      <c r="F1474" s="7" t="s">
        <v>5983</v>
      </c>
      <c r="G1474" s="7" t="s">
        <v>78</v>
      </c>
      <c r="H1474" s="7" t="s">
        <v>2669</v>
      </c>
      <c r="I1474" s="7" t="s">
        <v>5984</v>
      </c>
      <c r="J1474" s="7" t="s">
        <v>5964</v>
      </c>
      <c r="K1474" s="7" t="s">
        <v>22</v>
      </c>
      <c r="L1474" s="7" t="s">
        <v>5985</v>
      </c>
      <c r="M1474" s="7"/>
    </row>
    <row r="1475" spans="1:13" x14ac:dyDescent="0.25">
      <c r="A1475" s="7">
        <v>3639</v>
      </c>
      <c r="B1475" s="7" t="s">
        <v>5986</v>
      </c>
      <c r="C1475" s="7" t="s">
        <v>14</v>
      </c>
      <c r="D1475" s="7" t="s">
        <v>5987</v>
      </c>
      <c r="E1475" s="7" t="s">
        <v>3558</v>
      </c>
      <c r="F1475" s="7" t="s">
        <v>5988</v>
      </c>
      <c r="G1475" s="7" t="s">
        <v>187</v>
      </c>
      <c r="H1475" s="7" t="s">
        <v>2688</v>
      </c>
      <c r="I1475" s="7"/>
      <c r="J1475" s="7"/>
      <c r="K1475" s="7" t="s">
        <v>22</v>
      </c>
      <c r="L1475" s="7" t="s">
        <v>5989</v>
      </c>
      <c r="M1475" s="7"/>
    </row>
    <row r="1476" spans="1:13" x14ac:dyDescent="0.25">
      <c r="A1476" s="7">
        <v>3640</v>
      </c>
      <c r="B1476" s="7" t="s">
        <v>5990</v>
      </c>
      <c r="C1476" s="7" t="s">
        <v>14</v>
      </c>
      <c r="D1476" s="7"/>
      <c r="E1476" s="7" t="s">
        <v>3558</v>
      </c>
      <c r="F1476" s="7" t="s">
        <v>5991</v>
      </c>
      <c r="G1476" s="7" t="s">
        <v>187</v>
      </c>
      <c r="H1476" s="7" t="s">
        <v>2694</v>
      </c>
      <c r="I1476" s="7"/>
      <c r="J1476" s="7"/>
      <c r="K1476" s="7" t="s">
        <v>1262</v>
      </c>
      <c r="L1476" s="7"/>
      <c r="M1476" s="7">
        <f>VLOOKUP(H1476,[1]Planilha1!C:D,2,FALSE)</f>
        <v>52</v>
      </c>
    </row>
    <row r="1477" spans="1:13" x14ac:dyDescent="0.25">
      <c r="A1477" s="7">
        <v>3641</v>
      </c>
      <c r="B1477" s="7" t="s">
        <v>5992</v>
      </c>
      <c r="C1477" s="7" t="s">
        <v>14</v>
      </c>
      <c r="D1477" s="7"/>
      <c r="E1477" s="7" t="s">
        <v>3558</v>
      </c>
      <c r="F1477" s="7" t="s">
        <v>5993</v>
      </c>
      <c r="G1477" s="7" t="s">
        <v>187</v>
      </c>
      <c r="H1477" s="7" t="s">
        <v>2694</v>
      </c>
      <c r="I1477" s="7"/>
      <c r="J1477" s="7"/>
      <c r="K1477" s="7" t="s">
        <v>1262</v>
      </c>
      <c r="L1477" s="7"/>
      <c r="M1477" s="7">
        <f>VLOOKUP(H1477,[1]Planilha1!C:D,2,FALSE)</f>
        <v>52</v>
      </c>
    </row>
    <row r="1478" spans="1:13" x14ac:dyDescent="0.25">
      <c r="A1478" s="7">
        <v>3642</v>
      </c>
      <c r="B1478" s="7" t="s">
        <v>5994</v>
      </c>
      <c r="C1478" s="7" t="s">
        <v>14</v>
      </c>
      <c r="D1478" s="7"/>
      <c r="E1478" s="7" t="s">
        <v>3558</v>
      </c>
      <c r="F1478" s="7" t="s">
        <v>5995</v>
      </c>
      <c r="G1478" s="7" t="s">
        <v>187</v>
      </c>
      <c r="H1478" s="7" t="s">
        <v>2694</v>
      </c>
      <c r="I1478" s="7"/>
      <c r="J1478" s="7"/>
      <c r="K1478" s="7" t="s">
        <v>1262</v>
      </c>
      <c r="L1478" s="7"/>
      <c r="M1478" s="7">
        <f>VLOOKUP(H1478,[1]Planilha1!C:D,2,FALSE)</f>
        <v>52</v>
      </c>
    </row>
    <row r="1479" spans="1:13" x14ac:dyDescent="0.25">
      <c r="A1479" s="7">
        <v>3643</v>
      </c>
      <c r="B1479" s="7" t="s">
        <v>5996</v>
      </c>
      <c r="C1479" s="7" t="s">
        <v>66</v>
      </c>
      <c r="D1479" s="7" t="s">
        <v>5997</v>
      </c>
      <c r="E1479" s="7" t="s">
        <v>3558</v>
      </c>
      <c r="F1479" s="7" t="s">
        <v>5998</v>
      </c>
      <c r="G1479" s="7" t="s">
        <v>187</v>
      </c>
      <c r="H1479" s="7" t="s">
        <v>2694</v>
      </c>
      <c r="I1479" s="7"/>
      <c r="J1479" s="7"/>
      <c r="K1479" s="7" t="s">
        <v>1262</v>
      </c>
      <c r="L1479" s="7"/>
      <c r="M1479" s="7">
        <f>VLOOKUP(H1479,[1]Planilha1!C:D,2,FALSE)</f>
        <v>52</v>
      </c>
    </row>
    <row r="1480" spans="1:13" x14ac:dyDescent="0.25">
      <c r="A1480" s="7">
        <v>3644</v>
      </c>
      <c r="B1480" s="78" t="s">
        <v>5999</v>
      </c>
      <c r="C1480" s="2" t="s">
        <v>14</v>
      </c>
      <c r="D1480" s="79">
        <v>667604022</v>
      </c>
      <c r="E1480" s="7" t="s">
        <v>3558</v>
      </c>
      <c r="F1480" s="80">
        <v>30998</v>
      </c>
      <c r="G1480" s="2" t="s">
        <v>187</v>
      </c>
      <c r="H1480" s="78" t="s">
        <v>6000</v>
      </c>
      <c r="I1480" s="78">
        <v>5132319838</v>
      </c>
      <c r="J1480" s="78" t="s">
        <v>6001</v>
      </c>
      <c r="K1480" s="7" t="s">
        <v>22</v>
      </c>
      <c r="L1480" s="7"/>
      <c r="M1480" s="7"/>
    </row>
    <row r="1481" spans="1:13" x14ac:dyDescent="0.25">
      <c r="A1481" s="7">
        <v>3645</v>
      </c>
      <c r="B1481" s="78" t="s">
        <v>6002</v>
      </c>
      <c r="C1481" s="2" t="s">
        <v>66</v>
      </c>
      <c r="D1481" s="78">
        <v>97383678087</v>
      </c>
      <c r="E1481" s="7" t="s">
        <v>3558</v>
      </c>
      <c r="F1481" s="80">
        <v>28887</v>
      </c>
      <c r="G1481" s="2" t="s">
        <v>187</v>
      </c>
      <c r="H1481" s="78" t="s">
        <v>6000</v>
      </c>
      <c r="I1481" s="78" t="s">
        <v>6003</v>
      </c>
      <c r="J1481" s="78" t="s">
        <v>6004</v>
      </c>
      <c r="K1481" s="7" t="s">
        <v>22</v>
      </c>
      <c r="L1481" s="7"/>
      <c r="M1481" s="7"/>
    </row>
    <row r="1482" spans="1:13" x14ac:dyDescent="0.25">
      <c r="A1482" s="7">
        <v>3646</v>
      </c>
      <c r="B1482" s="7" t="s">
        <v>6005</v>
      </c>
      <c r="C1482" s="7" t="s">
        <v>14</v>
      </c>
      <c r="D1482" s="7" t="s">
        <v>6006</v>
      </c>
      <c r="E1482" s="7" t="s">
        <v>3558</v>
      </c>
      <c r="F1482" s="7" t="s">
        <v>6007</v>
      </c>
      <c r="G1482" s="7" t="s">
        <v>78</v>
      </c>
      <c r="H1482" s="7" t="s">
        <v>6008</v>
      </c>
      <c r="I1482" s="7" t="s">
        <v>6009</v>
      </c>
      <c r="J1482" s="7" t="s">
        <v>6010</v>
      </c>
      <c r="K1482" s="7" t="s">
        <v>22</v>
      </c>
      <c r="L1482" s="7" t="s">
        <v>6011</v>
      </c>
      <c r="M1482" s="7"/>
    </row>
    <row r="1483" spans="1:13" x14ac:dyDescent="0.25">
      <c r="A1483" s="7">
        <v>3647</v>
      </c>
      <c r="B1483" s="7" t="s">
        <v>6012</v>
      </c>
      <c r="C1483" s="7" t="s">
        <v>14</v>
      </c>
      <c r="D1483" s="7"/>
      <c r="E1483" s="7" t="s">
        <v>3558</v>
      </c>
      <c r="F1483" s="7" t="s">
        <v>6013</v>
      </c>
      <c r="G1483" s="7" t="s">
        <v>78</v>
      </c>
      <c r="H1483" s="7" t="s">
        <v>6014</v>
      </c>
      <c r="I1483" s="7"/>
      <c r="J1483" s="7"/>
      <c r="K1483" s="7" t="s">
        <v>1262</v>
      </c>
      <c r="L1483" s="7"/>
      <c r="M1483" s="7">
        <f>VLOOKUP(H1483,[1]Planilha1!C:D,2,FALSE)</f>
        <v>53</v>
      </c>
    </row>
    <row r="1484" spans="1:13" x14ac:dyDescent="0.25">
      <c r="A1484" s="7">
        <v>3648</v>
      </c>
      <c r="B1484" s="7" t="s">
        <v>6015</v>
      </c>
      <c r="C1484" s="7" t="s">
        <v>14</v>
      </c>
      <c r="D1484" s="7" t="s">
        <v>6016</v>
      </c>
      <c r="E1484" s="7" t="s">
        <v>3558</v>
      </c>
      <c r="F1484" s="7" t="s">
        <v>6017</v>
      </c>
      <c r="G1484" s="7" t="s">
        <v>78</v>
      </c>
      <c r="H1484" s="7" t="s">
        <v>6014</v>
      </c>
      <c r="I1484" s="7"/>
      <c r="J1484" s="7"/>
      <c r="K1484" s="7" t="s">
        <v>1262</v>
      </c>
      <c r="L1484" s="7"/>
      <c r="M1484" s="7">
        <f>VLOOKUP(H1484,[1]Planilha1!C:D,2,FALSE)</f>
        <v>53</v>
      </c>
    </row>
    <row r="1485" spans="1:13" x14ac:dyDescent="0.25">
      <c r="A1485" s="7">
        <v>3649</v>
      </c>
      <c r="B1485" s="1" t="s">
        <v>6018</v>
      </c>
      <c r="C1485" s="1" t="s">
        <v>14</v>
      </c>
      <c r="D1485" s="1" t="s">
        <v>6019</v>
      </c>
      <c r="E1485" s="7" t="s">
        <v>3558</v>
      </c>
      <c r="F1485" s="43">
        <v>22515</v>
      </c>
      <c r="G1485" s="1" t="s">
        <v>66</v>
      </c>
      <c r="H1485" s="1" t="s">
        <v>6020</v>
      </c>
      <c r="I1485" s="1" t="s">
        <v>6021</v>
      </c>
      <c r="J1485" s="1"/>
      <c r="K1485" s="7" t="s">
        <v>22</v>
      </c>
      <c r="L1485" s="7"/>
      <c r="M1485" s="7"/>
    </row>
    <row r="1486" spans="1:13" x14ac:dyDescent="0.25">
      <c r="A1486" s="7">
        <v>3650</v>
      </c>
      <c r="B1486" s="1" t="s">
        <v>6022</v>
      </c>
      <c r="C1486" s="1" t="s">
        <v>66</v>
      </c>
      <c r="D1486" s="1">
        <v>36241016091</v>
      </c>
      <c r="E1486" s="7" t="s">
        <v>3558</v>
      </c>
      <c r="F1486" s="43">
        <v>22463</v>
      </c>
      <c r="G1486" s="1" t="s">
        <v>66</v>
      </c>
      <c r="H1486" s="1" t="s">
        <v>6020</v>
      </c>
      <c r="I1486" s="1" t="s">
        <v>6021</v>
      </c>
      <c r="J1486" s="1"/>
      <c r="K1486" s="7" t="s">
        <v>22</v>
      </c>
      <c r="L1486" s="7"/>
      <c r="M1486" s="7"/>
    </row>
    <row r="1487" spans="1:13" x14ac:dyDescent="0.25">
      <c r="A1487" s="7">
        <v>3651</v>
      </c>
      <c r="B1487" s="7" t="s">
        <v>6023</v>
      </c>
      <c r="C1487" s="7" t="s">
        <v>14</v>
      </c>
      <c r="D1487" s="7" t="s">
        <v>6024</v>
      </c>
      <c r="E1487" s="7" t="s">
        <v>3558</v>
      </c>
      <c r="F1487" s="7" t="s">
        <v>6025</v>
      </c>
      <c r="G1487" s="7" t="s">
        <v>18</v>
      </c>
      <c r="H1487" s="7" t="s">
        <v>2780</v>
      </c>
      <c r="I1487" s="7"/>
      <c r="J1487" s="7"/>
      <c r="K1487" s="7" t="s">
        <v>1262</v>
      </c>
      <c r="L1487" s="7"/>
      <c r="M1487" s="7">
        <f>VLOOKUP(H1487,[1]Planilha1!C:D,2,FALSE)</f>
        <v>55</v>
      </c>
    </row>
    <row r="1488" spans="1:13" x14ac:dyDescent="0.25">
      <c r="A1488" s="7">
        <v>3652</v>
      </c>
      <c r="B1488" s="7" t="s">
        <v>6026</v>
      </c>
      <c r="C1488" s="7" t="s">
        <v>66</v>
      </c>
      <c r="D1488" s="7" t="s">
        <v>6027</v>
      </c>
      <c r="E1488" s="7" t="s">
        <v>3558</v>
      </c>
      <c r="F1488" s="7" t="s">
        <v>1394</v>
      </c>
      <c r="G1488" s="7" t="s">
        <v>66</v>
      </c>
      <c r="H1488" s="7" t="s">
        <v>2780</v>
      </c>
      <c r="I1488" s="7"/>
      <c r="J1488" s="7"/>
      <c r="K1488" s="7" t="s">
        <v>1262</v>
      </c>
      <c r="L1488" s="7"/>
      <c r="M1488" s="7">
        <f>VLOOKUP(H1488,[1]Planilha1!C:D,2,FALSE)</f>
        <v>55</v>
      </c>
    </row>
    <row r="1489" spans="1:13" x14ac:dyDescent="0.25">
      <c r="A1489" s="7">
        <v>3653</v>
      </c>
      <c r="B1489" s="7" t="s">
        <v>6028</v>
      </c>
      <c r="C1489" s="7" t="s">
        <v>66</v>
      </c>
      <c r="D1489" s="7" t="s">
        <v>6029</v>
      </c>
      <c r="E1489" s="7" t="s">
        <v>3558</v>
      </c>
      <c r="F1489" s="7" t="s">
        <v>6030</v>
      </c>
      <c r="G1489" s="7" t="s">
        <v>66</v>
      </c>
      <c r="H1489" s="7" t="s">
        <v>2830</v>
      </c>
      <c r="I1489" s="7"/>
      <c r="J1489" s="7"/>
      <c r="K1489" s="7" t="s">
        <v>1262</v>
      </c>
      <c r="L1489" s="7" t="s">
        <v>6031</v>
      </c>
      <c r="M1489" s="7">
        <f>VLOOKUP(H1489,[1]Planilha1!C:D,2,FALSE)</f>
        <v>57</v>
      </c>
    </row>
    <row r="1490" spans="1:13" x14ac:dyDescent="0.25">
      <c r="A1490" s="7">
        <v>3654</v>
      </c>
      <c r="B1490" s="7" t="s">
        <v>6032</v>
      </c>
      <c r="C1490" s="7" t="s">
        <v>66</v>
      </c>
      <c r="D1490" s="7" t="s">
        <v>6033</v>
      </c>
      <c r="E1490" s="7" t="s">
        <v>3558</v>
      </c>
      <c r="F1490" s="7" t="s">
        <v>6034</v>
      </c>
      <c r="G1490" s="7" t="s">
        <v>66</v>
      </c>
      <c r="H1490" s="7" t="s">
        <v>2830</v>
      </c>
      <c r="I1490" s="7"/>
      <c r="J1490" s="7"/>
      <c r="K1490" s="7" t="s">
        <v>1262</v>
      </c>
      <c r="L1490" s="7" t="s">
        <v>6035</v>
      </c>
      <c r="M1490" s="7">
        <f>VLOOKUP(H1490,[1]Planilha1!C:D,2,FALSE)</f>
        <v>57</v>
      </c>
    </row>
    <row r="1491" spans="1:13" x14ac:dyDescent="0.25">
      <c r="A1491" s="7">
        <v>3655</v>
      </c>
      <c r="B1491" s="7" t="s">
        <v>6036</v>
      </c>
      <c r="C1491" s="7" t="s">
        <v>14</v>
      </c>
      <c r="D1491" s="7" t="s">
        <v>6037</v>
      </c>
      <c r="E1491" s="7" t="s">
        <v>3558</v>
      </c>
      <c r="F1491" s="7" t="s">
        <v>3327</v>
      </c>
      <c r="G1491" s="7" t="s">
        <v>18</v>
      </c>
      <c r="H1491" s="7" t="s">
        <v>2853</v>
      </c>
      <c r="I1491" s="7"/>
      <c r="J1491" s="7"/>
      <c r="K1491" s="7" t="s">
        <v>1262</v>
      </c>
      <c r="L1491" s="7" t="s">
        <v>6038</v>
      </c>
      <c r="M1491" s="7">
        <f>VLOOKUP(H1491,[1]Planilha1!C:D,2,FALSE)</f>
        <v>58</v>
      </c>
    </row>
    <row r="1492" spans="1:13" x14ac:dyDescent="0.25">
      <c r="A1492" s="7">
        <v>3656</v>
      </c>
      <c r="B1492" s="7" t="s">
        <v>6039</v>
      </c>
      <c r="C1492" s="7" t="s">
        <v>14</v>
      </c>
      <c r="D1492" s="7" t="s">
        <v>6040</v>
      </c>
      <c r="E1492" s="7" t="s">
        <v>3558</v>
      </c>
      <c r="F1492" s="7" t="s">
        <v>6041</v>
      </c>
      <c r="G1492" s="7" t="s">
        <v>18</v>
      </c>
      <c r="H1492" s="7" t="s">
        <v>2853</v>
      </c>
      <c r="I1492" s="7"/>
      <c r="J1492" s="7"/>
      <c r="K1492" s="7" t="s">
        <v>1262</v>
      </c>
      <c r="L1492" s="7"/>
      <c r="M1492" s="7">
        <f>VLOOKUP(H1492,[1]Planilha1!C:D,2,FALSE)</f>
        <v>58</v>
      </c>
    </row>
    <row r="1493" spans="1:13" x14ac:dyDescent="0.25">
      <c r="A1493" s="7">
        <v>3657</v>
      </c>
      <c r="B1493" s="7" t="s">
        <v>6042</v>
      </c>
      <c r="C1493" s="7" t="s">
        <v>14</v>
      </c>
      <c r="D1493" s="7" t="s">
        <v>6043</v>
      </c>
      <c r="E1493" s="7" t="s">
        <v>3558</v>
      </c>
      <c r="F1493" s="7" t="s">
        <v>6044</v>
      </c>
      <c r="G1493" s="7" t="s">
        <v>78</v>
      </c>
      <c r="H1493" s="7" t="s">
        <v>2853</v>
      </c>
      <c r="I1493" s="7"/>
      <c r="J1493" s="7"/>
      <c r="K1493" s="7" t="s">
        <v>1262</v>
      </c>
      <c r="L1493" s="7"/>
      <c r="M1493" s="7">
        <f>VLOOKUP(H1493,[1]Planilha1!C:D,2,FALSE)</f>
        <v>58</v>
      </c>
    </row>
    <row r="1494" spans="1:13" x14ac:dyDescent="0.25">
      <c r="A1494" s="7">
        <v>3658</v>
      </c>
      <c r="B1494" s="7" t="s">
        <v>6045</v>
      </c>
      <c r="C1494" s="7" t="s">
        <v>14</v>
      </c>
      <c r="D1494" s="7" t="s">
        <v>6046</v>
      </c>
      <c r="E1494" s="7" t="s">
        <v>3558</v>
      </c>
      <c r="F1494" s="7" t="s">
        <v>6047</v>
      </c>
      <c r="G1494" s="7" t="s">
        <v>78</v>
      </c>
      <c r="H1494" s="7" t="s">
        <v>2853</v>
      </c>
      <c r="I1494" s="7"/>
      <c r="J1494" s="7"/>
      <c r="K1494" s="7" t="s">
        <v>1262</v>
      </c>
      <c r="L1494" s="7" t="s">
        <v>6048</v>
      </c>
      <c r="M1494" s="7">
        <f>VLOOKUP(H1494,[1]Planilha1!C:D,2,FALSE)</f>
        <v>58</v>
      </c>
    </row>
    <row r="1495" spans="1:13" x14ac:dyDescent="0.25">
      <c r="A1495" s="7">
        <v>3659</v>
      </c>
      <c r="B1495" s="7" t="s">
        <v>6049</v>
      </c>
      <c r="C1495" s="7" t="s">
        <v>14</v>
      </c>
      <c r="D1495" s="7" t="s">
        <v>6050</v>
      </c>
      <c r="E1495" s="7" t="s">
        <v>3558</v>
      </c>
      <c r="F1495" s="7" t="s">
        <v>6051</v>
      </c>
      <c r="G1495" s="7" t="s">
        <v>146</v>
      </c>
      <c r="H1495" s="7" t="s">
        <v>2853</v>
      </c>
      <c r="I1495" s="7"/>
      <c r="J1495" s="7"/>
      <c r="K1495" s="7" t="s">
        <v>1262</v>
      </c>
      <c r="L1495" s="7"/>
      <c r="M1495" s="7">
        <f>VLOOKUP(H1495,[1]Planilha1!C:D,2,FALSE)</f>
        <v>58</v>
      </c>
    </row>
    <row r="1496" spans="1:13" x14ac:dyDescent="0.25">
      <c r="A1496" s="7">
        <v>3660</v>
      </c>
      <c r="B1496" s="7" t="s">
        <v>6052</v>
      </c>
      <c r="C1496" s="7" t="s">
        <v>14</v>
      </c>
      <c r="D1496" s="7" t="s">
        <v>6053</v>
      </c>
      <c r="E1496" s="7" t="s">
        <v>3558</v>
      </c>
      <c r="F1496" s="7" t="s">
        <v>6054</v>
      </c>
      <c r="G1496" s="7" t="s">
        <v>187</v>
      </c>
      <c r="H1496" s="7" t="s">
        <v>2853</v>
      </c>
      <c r="I1496" s="7"/>
      <c r="J1496" s="7"/>
      <c r="K1496" s="7" t="s">
        <v>1262</v>
      </c>
      <c r="L1496" s="7"/>
      <c r="M1496" s="7">
        <f>VLOOKUP(H1496,[1]Planilha1!C:D,2,FALSE)</f>
        <v>58</v>
      </c>
    </row>
    <row r="1497" spans="1:13" x14ac:dyDescent="0.25">
      <c r="A1497" s="7">
        <v>3661</v>
      </c>
      <c r="B1497" s="7" t="s">
        <v>6055</v>
      </c>
      <c r="C1497" s="7" t="s">
        <v>66</v>
      </c>
      <c r="D1497" s="7" t="s">
        <v>6056</v>
      </c>
      <c r="E1497" s="7" t="s">
        <v>3558</v>
      </c>
      <c r="F1497" s="7" t="s">
        <v>6057</v>
      </c>
      <c r="G1497" s="7" t="s">
        <v>187</v>
      </c>
      <c r="H1497" s="7" t="s">
        <v>2853</v>
      </c>
      <c r="I1497" s="7"/>
      <c r="J1497" s="7"/>
      <c r="K1497" s="7" t="s">
        <v>1262</v>
      </c>
      <c r="L1497" s="7" t="s">
        <v>6058</v>
      </c>
      <c r="M1497" s="7">
        <f>VLOOKUP(H1497,[1]Planilha1!C:D,2,FALSE)</f>
        <v>58</v>
      </c>
    </row>
    <row r="1498" spans="1:13" x14ac:dyDescent="0.25">
      <c r="A1498" s="7">
        <v>3662</v>
      </c>
      <c r="B1498" s="7" t="s">
        <v>6059</v>
      </c>
      <c r="C1498" s="7" t="s">
        <v>66</v>
      </c>
      <c r="D1498" s="7" t="s">
        <v>6060</v>
      </c>
      <c r="E1498" s="7" t="s">
        <v>3558</v>
      </c>
      <c r="F1498" s="7" t="s">
        <v>6061</v>
      </c>
      <c r="G1498" s="7" t="s">
        <v>66</v>
      </c>
      <c r="H1498" s="7" t="s">
        <v>2853</v>
      </c>
      <c r="I1498" s="7"/>
      <c r="J1498" s="7"/>
      <c r="K1498" s="7" t="s">
        <v>1262</v>
      </c>
      <c r="L1498" s="7"/>
      <c r="M1498" s="7">
        <f>VLOOKUP(H1498,[1]Planilha1!C:D,2,FALSE)</f>
        <v>58</v>
      </c>
    </row>
    <row r="1499" spans="1:13" x14ac:dyDescent="0.25">
      <c r="A1499" s="7">
        <v>3663</v>
      </c>
      <c r="B1499" s="7" t="s">
        <v>6062</v>
      </c>
      <c r="C1499" s="7" t="s">
        <v>66</v>
      </c>
      <c r="D1499" s="7" t="s">
        <v>6063</v>
      </c>
      <c r="E1499" s="7" t="s">
        <v>3558</v>
      </c>
      <c r="F1499" s="7" t="s">
        <v>6064</v>
      </c>
      <c r="G1499" s="7" t="s">
        <v>187</v>
      </c>
      <c r="H1499" s="7" t="s">
        <v>2853</v>
      </c>
      <c r="I1499" s="7"/>
      <c r="J1499" s="7"/>
      <c r="K1499" s="7" t="s">
        <v>1262</v>
      </c>
      <c r="L1499" s="7"/>
      <c r="M1499" s="7">
        <f>VLOOKUP(H1499,[1]Planilha1!C:D,2,FALSE)</f>
        <v>58</v>
      </c>
    </row>
    <row r="1500" spans="1:13" x14ac:dyDescent="0.25">
      <c r="A1500" s="7">
        <v>3664</v>
      </c>
      <c r="B1500" s="7" t="s">
        <v>6065</v>
      </c>
      <c r="C1500" s="7" t="s">
        <v>66</v>
      </c>
      <c r="D1500" s="7" t="s">
        <v>6066</v>
      </c>
      <c r="E1500" s="7" t="s">
        <v>3558</v>
      </c>
      <c r="F1500" s="7" t="s">
        <v>6067</v>
      </c>
      <c r="G1500" s="7" t="s">
        <v>146</v>
      </c>
      <c r="H1500" s="7" t="s">
        <v>2853</v>
      </c>
      <c r="I1500" s="7"/>
      <c r="J1500" s="7"/>
      <c r="K1500" s="7" t="s">
        <v>1262</v>
      </c>
      <c r="L1500" s="7"/>
      <c r="M1500" s="7">
        <f>VLOOKUP(H1500,[1]Planilha1!C:D,2,FALSE)</f>
        <v>58</v>
      </c>
    </row>
    <row r="1501" spans="1:13" x14ac:dyDescent="0.25">
      <c r="A1501" s="7">
        <v>3665</v>
      </c>
      <c r="B1501" s="7" t="s">
        <v>6068</v>
      </c>
      <c r="C1501" s="7" t="s">
        <v>66</v>
      </c>
      <c r="D1501" s="7" t="s">
        <v>6069</v>
      </c>
      <c r="E1501" s="7" t="s">
        <v>3558</v>
      </c>
      <c r="F1501" s="7" t="s">
        <v>1355</v>
      </c>
      <c r="G1501" s="7" t="s">
        <v>187</v>
      </c>
      <c r="H1501" s="7" t="s">
        <v>2853</v>
      </c>
      <c r="I1501" s="7"/>
      <c r="J1501" s="7"/>
      <c r="K1501" s="7" t="s">
        <v>1262</v>
      </c>
      <c r="L1501" s="7"/>
      <c r="M1501" s="7">
        <f>VLOOKUP(H1501,[1]Planilha1!C:D,2,FALSE)</f>
        <v>58</v>
      </c>
    </row>
    <row r="1502" spans="1:13" x14ac:dyDescent="0.25">
      <c r="A1502" s="7">
        <v>3666</v>
      </c>
      <c r="B1502" s="7" t="s">
        <v>6070</v>
      </c>
      <c r="C1502" s="7" t="s">
        <v>14</v>
      </c>
      <c r="D1502" s="7" t="s">
        <v>6071</v>
      </c>
      <c r="E1502" s="7" t="s">
        <v>3558</v>
      </c>
      <c r="F1502" s="7" t="s">
        <v>6072</v>
      </c>
      <c r="G1502" s="7" t="s">
        <v>78</v>
      </c>
      <c r="H1502" s="7" t="s">
        <v>2865</v>
      </c>
      <c r="I1502" s="7"/>
      <c r="J1502" s="7"/>
      <c r="K1502" s="7" t="s">
        <v>1262</v>
      </c>
      <c r="L1502" s="7" t="s">
        <v>2876</v>
      </c>
      <c r="M1502" s="7">
        <f>VLOOKUP(H1502,[1]Planilha1!C:D,2,FALSE)</f>
        <v>59</v>
      </c>
    </row>
    <row r="1503" spans="1:13" x14ac:dyDescent="0.25">
      <c r="A1503" s="7">
        <v>3667</v>
      </c>
      <c r="B1503" s="7" t="s">
        <v>6073</v>
      </c>
      <c r="C1503" s="7" t="s">
        <v>14</v>
      </c>
      <c r="D1503" s="7" t="s">
        <v>6074</v>
      </c>
      <c r="E1503" s="7" t="s">
        <v>3558</v>
      </c>
      <c r="F1503" s="7" t="s">
        <v>6075</v>
      </c>
      <c r="G1503" s="7" t="s">
        <v>187</v>
      </c>
      <c r="H1503" s="7" t="s">
        <v>2865</v>
      </c>
      <c r="I1503" s="7"/>
      <c r="J1503" s="7"/>
      <c r="K1503" s="7" t="s">
        <v>1262</v>
      </c>
      <c r="L1503" s="7" t="s">
        <v>2876</v>
      </c>
      <c r="M1503" s="7">
        <f>VLOOKUP(H1503,[1]Planilha1!C:D,2,FALSE)</f>
        <v>59</v>
      </c>
    </row>
    <row r="1504" spans="1:13" x14ac:dyDescent="0.25">
      <c r="A1504" s="7">
        <v>3668</v>
      </c>
      <c r="B1504" s="7" t="s">
        <v>6076</v>
      </c>
      <c r="C1504" s="7" t="s">
        <v>14</v>
      </c>
      <c r="D1504" s="7" t="s">
        <v>6077</v>
      </c>
      <c r="E1504" s="7" t="s">
        <v>3558</v>
      </c>
      <c r="F1504" s="7" t="s">
        <v>6078</v>
      </c>
      <c r="G1504" s="7" t="s">
        <v>78</v>
      </c>
      <c r="H1504" s="7" t="s">
        <v>2865</v>
      </c>
      <c r="I1504" s="7"/>
      <c r="J1504" s="7"/>
      <c r="K1504" s="7" t="s">
        <v>1262</v>
      </c>
      <c r="L1504" s="7" t="s">
        <v>2876</v>
      </c>
      <c r="M1504" s="7">
        <f>VLOOKUP(H1504,[1]Planilha1!C:D,2,FALSE)</f>
        <v>59</v>
      </c>
    </row>
    <row r="1505" spans="1:13" x14ac:dyDescent="0.25">
      <c r="A1505" s="7">
        <v>3669</v>
      </c>
      <c r="B1505" s="7" t="s">
        <v>6079</v>
      </c>
      <c r="C1505" s="7" t="s">
        <v>14</v>
      </c>
      <c r="D1505" s="7" t="s">
        <v>6080</v>
      </c>
      <c r="E1505" s="7" t="s">
        <v>3558</v>
      </c>
      <c r="F1505" s="7" t="s">
        <v>6081</v>
      </c>
      <c r="G1505" s="7" t="s">
        <v>66</v>
      </c>
      <c r="H1505" s="7" t="s">
        <v>2865</v>
      </c>
      <c r="I1505" s="7"/>
      <c r="J1505" s="7"/>
      <c r="K1505" s="7" t="s">
        <v>1262</v>
      </c>
      <c r="L1505" s="7" t="s">
        <v>2876</v>
      </c>
      <c r="M1505" s="7">
        <f>VLOOKUP(H1505,[1]Planilha1!C:D,2,FALSE)</f>
        <v>59</v>
      </c>
    </row>
    <row r="1506" spans="1:13" x14ac:dyDescent="0.25">
      <c r="A1506" s="7">
        <v>3670</v>
      </c>
      <c r="B1506" s="7" t="s">
        <v>6082</v>
      </c>
      <c r="C1506" s="7" t="s">
        <v>14</v>
      </c>
      <c r="D1506" s="7" t="s">
        <v>6083</v>
      </c>
      <c r="E1506" s="7" t="s">
        <v>3558</v>
      </c>
      <c r="F1506" s="7" t="s">
        <v>6084</v>
      </c>
      <c r="G1506" s="7" t="s">
        <v>66</v>
      </c>
      <c r="H1506" s="7" t="s">
        <v>2865</v>
      </c>
      <c r="I1506" s="7"/>
      <c r="J1506" s="7"/>
      <c r="K1506" s="7" t="s">
        <v>1262</v>
      </c>
      <c r="L1506" s="7" t="s">
        <v>2876</v>
      </c>
      <c r="M1506" s="7">
        <f>VLOOKUP(H1506,[1]Planilha1!C:D,2,FALSE)</f>
        <v>59</v>
      </c>
    </row>
    <row r="1507" spans="1:13" x14ac:dyDescent="0.25">
      <c r="A1507" s="7">
        <v>3671</v>
      </c>
      <c r="B1507" s="7" t="s">
        <v>6085</v>
      </c>
      <c r="C1507" s="7" t="s">
        <v>66</v>
      </c>
      <c r="D1507" s="7" t="s">
        <v>6086</v>
      </c>
      <c r="E1507" s="7" t="s">
        <v>3558</v>
      </c>
      <c r="F1507" s="7" t="s">
        <v>6087</v>
      </c>
      <c r="G1507" s="7" t="s">
        <v>146</v>
      </c>
      <c r="H1507" s="7" t="s">
        <v>2865</v>
      </c>
      <c r="I1507" s="7"/>
      <c r="J1507" s="7"/>
      <c r="K1507" s="7" t="s">
        <v>1262</v>
      </c>
      <c r="L1507" s="7" t="s">
        <v>2876</v>
      </c>
      <c r="M1507" s="7">
        <f>VLOOKUP(H1507,[1]Planilha1!C:D,2,FALSE)</f>
        <v>59</v>
      </c>
    </row>
    <row r="1508" spans="1:13" x14ac:dyDescent="0.25">
      <c r="A1508" s="7">
        <v>3672</v>
      </c>
      <c r="B1508" s="23" t="s">
        <v>6088</v>
      </c>
      <c r="C1508" s="23" t="s">
        <v>14</v>
      </c>
      <c r="D1508" s="23" t="s">
        <v>6089</v>
      </c>
      <c r="E1508" s="7" t="s">
        <v>3558</v>
      </c>
      <c r="F1508" s="27">
        <v>29224</v>
      </c>
      <c r="G1508" s="25" t="s">
        <v>1307</v>
      </c>
      <c r="H1508" s="25" t="s">
        <v>2865</v>
      </c>
      <c r="I1508" s="1"/>
      <c r="J1508" s="1"/>
      <c r="K1508" s="7" t="s">
        <v>22</v>
      </c>
      <c r="L1508" s="7"/>
      <c r="M1508" s="7"/>
    </row>
    <row r="1509" spans="1:13" x14ac:dyDescent="0.25">
      <c r="A1509" s="7">
        <v>3673</v>
      </c>
      <c r="B1509" s="1" t="s">
        <v>6090</v>
      </c>
      <c r="C1509" s="1" t="s">
        <v>14</v>
      </c>
      <c r="D1509" s="1">
        <v>92776710097</v>
      </c>
      <c r="E1509" s="7" t="s">
        <v>3558</v>
      </c>
      <c r="F1509" s="43">
        <v>28289</v>
      </c>
      <c r="G1509" s="1" t="s">
        <v>66</v>
      </c>
      <c r="H1509" s="1" t="s">
        <v>2865</v>
      </c>
      <c r="I1509" s="1"/>
      <c r="J1509" s="1"/>
      <c r="K1509" s="7" t="s">
        <v>22</v>
      </c>
      <c r="L1509" s="7"/>
      <c r="M1509" s="7"/>
    </row>
    <row r="1510" spans="1:13" x14ac:dyDescent="0.25">
      <c r="A1510" s="7">
        <v>3674</v>
      </c>
      <c r="B1510" s="23" t="s">
        <v>6091</v>
      </c>
      <c r="C1510" s="23" t="s">
        <v>66</v>
      </c>
      <c r="D1510" s="23">
        <v>1538607077</v>
      </c>
      <c r="E1510" s="7" t="s">
        <v>3558</v>
      </c>
      <c r="F1510" s="27">
        <v>31934</v>
      </c>
      <c r="G1510" s="25" t="s">
        <v>66</v>
      </c>
      <c r="H1510" s="25" t="s">
        <v>2865</v>
      </c>
      <c r="I1510" s="1"/>
      <c r="J1510" s="1"/>
      <c r="K1510" s="7" t="s">
        <v>22</v>
      </c>
      <c r="L1510" s="7"/>
      <c r="M1510" s="7"/>
    </row>
    <row r="1511" spans="1:13" x14ac:dyDescent="0.25">
      <c r="A1511" s="7">
        <v>3675</v>
      </c>
      <c r="B1511" s="1" t="s">
        <v>6092</v>
      </c>
      <c r="C1511" s="1" t="s">
        <v>66</v>
      </c>
      <c r="D1511" s="1">
        <v>2853808930</v>
      </c>
      <c r="E1511" s="7" t="s">
        <v>3558</v>
      </c>
      <c r="F1511" s="43">
        <v>29501</v>
      </c>
      <c r="G1511" s="1" t="s">
        <v>187</v>
      </c>
      <c r="H1511" s="1" t="s">
        <v>2865</v>
      </c>
      <c r="I1511" s="1"/>
      <c r="J1511" s="1"/>
      <c r="K1511" s="7" t="s">
        <v>22</v>
      </c>
      <c r="L1511" s="7"/>
      <c r="M1511" s="7"/>
    </row>
    <row r="1512" spans="1:13" x14ac:dyDescent="0.25">
      <c r="A1512" s="7">
        <v>3676</v>
      </c>
      <c r="B1512" s="23" t="s">
        <v>6093</v>
      </c>
      <c r="C1512" s="23" t="s">
        <v>14</v>
      </c>
      <c r="D1512" s="23" t="s">
        <v>6094</v>
      </c>
      <c r="E1512" s="7" t="s">
        <v>3558</v>
      </c>
      <c r="F1512" s="82">
        <v>30846</v>
      </c>
      <c r="G1512" s="25" t="s">
        <v>1307</v>
      </c>
      <c r="H1512" s="51" t="s">
        <v>6095</v>
      </c>
      <c r="I1512" s="26"/>
      <c r="J1512" s="26"/>
      <c r="K1512" s="7" t="s">
        <v>22</v>
      </c>
      <c r="L1512" s="7"/>
      <c r="M1512" s="7"/>
    </row>
    <row r="1513" spans="1:13" x14ac:dyDescent="0.25">
      <c r="A1513" s="7">
        <v>3677</v>
      </c>
      <c r="B1513" s="7" t="s">
        <v>6096</v>
      </c>
      <c r="C1513" s="7" t="s">
        <v>66</v>
      </c>
      <c r="D1513" s="7" t="s">
        <v>6097</v>
      </c>
      <c r="E1513" s="7" t="s">
        <v>3558</v>
      </c>
      <c r="F1513" s="7" t="s">
        <v>6098</v>
      </c>
      <c r="G1513" s="7" t="s">
        <v>66</v>
      </c>
      <c r="H1513" s="7" t="s">
        <v>6099</v>
      </c>
      <c r="I1513" s="7" t="s">
        <v>6100</v>
      </c>
      <c r="J1513" s="7" t="s">
        <v>6100</v>
      </c>
      <c r="K1513" s="7" t="s">
        <v>22</v>
      </c>
      <c r="L1513" s="7" t="s">
        <v>6101</v>
      </c>
      <c r="M1513" s="7"/>
    </row>
    <row r="1514" spans="1:13" x14ac:dyDescent="0.25">
      <c r="A1514" s="7">
        <v>3678</v>
      </c>
      <c r="B1514" s="7" t="s">
        <v>6102</v>
      </c>
      <c r="C1514" s="7" t="s">
        <v>14</v>
      </c>
      <c r="D1514" s="7" t="s">
        <v>6103</v>
      </c>
      <c r="E1514" s="7" t="s">
        <v>3558</v>
      </c>
      <c r="F1514" s="7" t="s">
        <v>6104</v>
      </c>
      <c r="G1514" s="7" t="s">
        <v>18</v>
      </c>
      <c r="H1514" s="7" t="s">
        <v>2933</v>
      </c>
      <c r="I1514" s="7"/>
      <c r="J1514" s="7"/>
      <c r="K1514" s="7" t="s">
        <v>1262</v>
      </c>
      <c r="L1514" s="7" t="s">
        <v>6105</v>
      </c>
      <c r="M1514" s="7">
        <f>VLOOKUP(H1514,[1]Planilha1!C:D,2,FALSE)</f>
        <v>60</v>
      </c>
    </row>
    <row r="1515" spans="1:13" x14ac:dyDescent="0.25">
      <c r="A1515" s="7">
        <v>3679</v>
      </c>
      <c r="B1515" s="7" t="s">
        <v>6106</v>
      </c>
      <c r="C1515" s="7" t="s">
        <v>14</v>
      </c>
      <c r="D1515" s="7" t="s">
        <v>6107</v>
      </c>
      <c r="E1515" s="7" t="s">
        <v>3558</v>
      </c>
      <c r="F1515" s="7" t="s">
        <v>6108</v>
      </c>
      <c r="G1515" s="7" t="s">
        <v>18</v>
      </c>
      <c r="H1515" s="7" t="s">
        <v>2933</v>
      </c>
      <c r="I1515" s="7"/>
      <c r="J1515" s="7"/>
      <c r="K1515" s="7" t="s">
        <v>1262</v>
      </c>
      <c r="L1515" s="7" t="s">
        <v>6109</v>
      </c>
      <c r="M1515" s="7">
        <f>VLOOKUP(H1515,[1]Planilha1!C:D,2,FALSE)</f>
        <v>60</v>
      </c>
    </row>
    <row r="1516" spans="1:13" x14ac:dyDescent="0.25">
      <c r="A1516" s="7">
        <v>3680</v>
      </c>
      <c r="B1516" s="7" t="s">
        <v>6110</v>
      </c>
      <c r="C1516" s="7" t="s">
        <v>14</v>
      </c>
      <c r="D1516" s="7"/>
      <c r="E1516" s="7" t="s">
        <v>3558</v>
      </c>
      <c r="F1516" s="7" t="s">
        <v>6111</v>
      </c>
      <c r="G1516" s="7" t="s">
        <v>187</v>
      </c>
      <c r="H1516" s="7" t="s">
        <v>2933</v>
      </c>
      <c r="I1516" s="7"/>
      <c r="J1516" s="7"/>
      <c r="K1516" s="7" t="s">
        <v>1262</v>
      </c>
      <c r="L1516" s="7" t="s">
        <v>2941</v>
      </c>
      <c r="M1516" s="7">
        <f>VLOOKUP(H1516,[1]Planilha1!C:D,2,FALSE)</f>
        <v>60</v>
      </c>
    </row>
    <row r="1517" spans="1:13" x14ac:dyDescent="0.25">
      <c r="A1517" s="7">
        <v>3681</v>
      </c>
      <c r="B1517" s="7" t="s">
        <v>6112</v>
      </c>
      <c r="C1517" s="7" t="s">
        <v>14</v>
      </c>
      <c r="D1517" s="7"/>
      <c r="E1517" s="7" t="s">
        <v>3558</v>
      </c>
      <c r="F1517" s="7" t="s">
        <v>6113</v>
      </c>
      <c r="G1517" s="7" t="s">
        <v>66</v>
      </c>
      <c r="H1517" s="7" t="s">
        <v>2933</v>
      </c>
      <c r="I1517" s="7"/>
      <c r="J1517" s="7"/>
      <c r="K1517" s="7" t="s">
        <v>1262</v>
      </c>
      <c r="L1517" s="7" t="s">
        <v>2941</v>
      </c>
      <c r="M1517" s="7">
        <f>VLOOKUP(H1517,[1]Planilha1!C:D,2,FALSE)</f>
        <v>60</v>
      </c>
    </row>
    <row r="1518" spans="1:13" x14ac:dyDescent="0.25">
      <c r="A1518" s="7">
        <v>3682</v>
      </c>
      <c r="B1518" s="7" t="s">
        <v>6114</v>
      </c>
      <c r="C1518" s="7" t="s">
        <v>14</v>
      </c>
      <c r="D1518" s="7"/>
      <c r="E1518" s="7" t="s">
        <v>3558</v>
      </c>
      <c r="F1518" s="7" t="s">
        <v>6115</v>
      </c>
      <c r="G1518" s="7" t="s">
        <v>18</v>
      </c>
      <c r="H1518" s="7" t="s">
        <v>2933</v>
      </c>
      <c r="I1518" s="7"/>
      <c r="J1518" s="7"/>
      <c r="K1518" s="7" t="s">
        <v>1262</v>
      </c>
      <c r="L1518" s="7" t="s">
        <v>6116</v>
      </c>
      <c r="M1518" s="7">
        <f>VLOOKUP(H1518,[1]Planilha1!C:D,2,FALSE)</f>
        <v>60</v>
      </c>
    </row>
    <row r="1519" spans="1:13" x14ac:dyDescent="0.25">
      <c r="A1519" s="7">
        <v>3683</v>
      </c>
      <c r="B1519" s="7" t="s">
        <v>6117</v>
      </c>
      <c r="C1519" s="7" t="s">
        <v>66</v>
      </c>
      <c r="D1519" s="7"/>
      <c r="E1519" s="7" t="s">
        <v>3558</v>
      </c>
      <c r="F1519" s="7" t="s">
        <v>6118</v>
      </c>
      <c r="G1519" s="7" t="s">
        <v>187</v>
      </c>
      <c r="H1519" s="7" t="s">
        <v>2933</v>
      </c>
      <c r="I1519" s="7"/>
      <c r="J1519" s="7"/>
      <c r="K1519" s="7" t="s">
        <v>1262</v>
      </c>
      <c r="L1519" s="7" t="s">
        <v>6119</v>
      </c>
      <c r="M1519" s="7">
        <f>VLOOKUP(H1519,[1]Planilha1!C:D,2,FALSE)</f>
        <v>60</v>
      </c>
    </row>
    <row r="1520" spans="1:13" x14ac:dyDescent="0.25">
      <c r="A1520" s="7">
        <v>3684</v>
      </c>
      <c r="B1520" s="7" t="s">
        <v>6120</v>
      </c>
      <c r="C1520" s="7" t="s">
        <v>66</v>
      </c>
      <c r="D1520" s="7" t="s">
        <v>6121</v>
      </c>
      <c r="E1520" s="7" t="s">
        <v>3558</v>
      </c>
      <c r="F1520" s="7" t="s">
        <v>6122</v>
      </c>
      <c r="G1520" s="7" t="s">
        <v>66</v>
      </c>
      <c r="H1520" s="7" t="s">
        <v>6123</v>
      </c>
      <c r="I1520" s="7" t="s">
        <v>6124</v>
      </c>
      <c r="J1520" s="7" t="s">
        <v>6125</v>
      </c>
      <c r="K1520" s="7" t="s">
        <v>22</v>
      </c>
      <c r="L1520" s="7" t="s">
        <v>6126</v>
      </c>
      <c r="M1520" s="7"/>
    </row>
    <row r="1521" spans="1:13" x14ac:dyDescent="0.25">
      <c r="A1521" s="7">
        <v>3685</v>
      </c>
      <c r="B1521" s="7" t="s">
        <v>6127</v>
      </c>
      <c r="C1521" s="7" t="s">
        <v>14</v>
      </c>
      <c r="D1521" s="7"/>
      <c r="E1521" s="7" t="s">
        <v>3558</v>
      </c>
      <c r="F1521" s="7" t="s">
        <v>6128</v>
      </c>
      <c r="G1521" s="7" t="s">
        <v>187</v>
      </c>
      <c r="H1521" s="7" t="s">
        <v>2996</v>
      </c>
      <c r="I1521" s="7"/>
      <c r="J1521" s="7"/>
      <c r="K1521" s="7" t="s">
        <v>1262</v>
      </c>
      <c r="L1521" s="7"/>
      <c r="M1521" s="7">
        <f>VLOOKUP(H1521,[1]Planilha1!C:D,2,FALSE)</f>
        <v>63</v>
      </c>
    </row>
    <row r="1522" spans="1:13" x14ac:dyDescent="0.25">
      <c r="A1522" s="7">
        <v>3686</v>
      </c>
      <c r="B1522" s="7" t="s">
        <v>6129</v>
      </c>
      <c r="C1522" s="7" t="s">
        <v>14</v>
      </c>
      <c r="D1522" s="7" t="s">
        <v>6130</v>
      </c>
      <c r="E1522" s="7" t="s">
        <v>3558</v>
      </c>
      <c r="F1522" s="7" t="s">
        <v>6131</v>
      </c>
      <c r="G1522" s="7" t="s">
        <v>187</v>
      </c>
      <c r="H1522" s="7" t="s">
        <v>2996</v>
      </c>
      <c r="I1522" s="7"/>
      <c r="J1522" s="7"/>
      <c r="K1522" s="7" t="s">
        <v>1262</v>
      </c>
      <c r="L1522" s="7"/>
      <c r="M1522" s="7">
        <f>VLOOKUP(H1522,[1]Planilha1!C:D,2,FALSE)</f>
        <v>63</v>
      </c>
    </row>
    <row r="1523" spans="1:13" x14ac:dyDescent="0.25">
      <c r="A1523" s="7">
        <v>3687</v>
      </c>
      <c r="B1523" s="7" t="s">
        <v>6132</v>
      </c>
      <c r="C1523" s="7" t="s">
        <v>14</v>
      </c>
      <c r="D1523" s="7" t="s">
        <v>6133</v>
      </c>
      <c r="E1523" s="7" t="s">
        <v>3558</v>
      </c>
      <c r="F1523" s="7" t="s">
        <v>6134</v>
      </c>
      <c r="G1523" s="7" t="s">
        <v>78</v>
      </c>
      <c r="H1523" s="7" t="s">
        <v>2996</v>
      </c>
      <c r="I1523" s="7"/>
      <c r="J1523" s="7"/>
      <c r="K1523" s="7" t="s">
        <v>1262</v>
      </c>
      <c r="L1523" s="7"/>
      <c r="M1523" s="7">
        <f>VLOOKUP(H1523,[1]Planilha1!C:D,2,FALSE)</f>
        <v>63</v>
      </c>
    </row>
    <row r="1524" spans="1:13" x14ac:dyDescent="0.25">
      <c r="A1524" s="7">
        <v>3688</v>
      </c>
      <c r="B1524" s="7" t="s">
        <v>6135</v>
      </c>
      <c r="C1524" s="7" t="s">
        <v>14</v>
      </c>
      <c r="D1524" s="7" t="s">
        <v>6136</v>
      </c>
      <c r="E1524" s="7" t="s">
        <v>3558</v>
      </c>
      <c r="F1524" s="7" t="s">
        <v>6137</v>
      </c>
      <c r="G1524" s="7" t="s">
        <v>18</v>
      </c>
      <c r="H1524" s="7" t="s">
        <v>2996</v>
      </c>
      <c r="I1524" s="7"/>
      <c r="J1524" s="7"/>
      <c r="K1524" s="7" t="s">
        <v>1262</v>
      </c>
      <c r="L1524" s="7" t="s">
        <v>3027</v>
      </c>
      <c r="M1524" s="7">
        <f>VLOOKUP(H1524,[1]Planilha1!C:D,2,FALSE)</f>
        <v>63</v>
      </c>
    </row>
    <row r="1525" spans="1:13" x14ac:dyDescent="0.25">
      <c r="A1525" s="7">
        <v>3689</v>
      </c>
      <c r="B1525" s="7" t="s">
        <v>6138</v>
      </c>
      <c r="C1525" s="7" t="s">
        <v>66</v>
      </c>
      <c r="D1525" s="7" t="s">
        <v>6139</v>
      </c>
      <c r="E1525" s="7" t="s">
        <v>3558</v>
      </c>
      <c r="F1525" s="7" t="s">
        <v>6140</v>
      </c>
      <c r="G1525" s="7" t="s">
        <v>146</v>
      </c>
      <c r="H1525" s="7" t="s">
        <v>2996</v>
      </c>
      <c r="I1525" s="7"/>
      <c r="J1525" s="7"/>
      <c r="K1525" s="7" t="s">
        <v>1262</v>
      </c>
      <c r="L1525" s="7" t="s">
        <v>3027</v>
      </c>
      <c r="M1525" s="7">
        <f>VLOOKUP(H1525,[1]Planilha1!C:D,2,FALSE)</f>
        <v>63</v>
      </c>
    </row>
    <row r="1526" spans="1:13" x14ac:dyDescent="0.25">
      <c r="A1526" s="7">
        <v>3690</v>
      </c>
      <c r="B1526" s="7" t="s">
        <v>6141</v>
      </c>
      <c r="C1526" s="7" t="s">
        <v>66</v>
      </c>
      <c r="D1526" s="7" t="s">
        <v>6142</v>
      </c>
      <c r="E1526" s="7" t="s">
        <v>3558</v>
      </c>
      <c r="F1526" s="7" t="s">
        <v>6143</v>
      </c>
      <c r="G1526" s="7" t="s">
        <v>66</v>
      </c>
      <c r="H1526" s="7" t="s">
        <v>2996</v>
      </c>
      <c r="I1526" s="7"/>
      <c r="J1526" s="7"/>
      <c r="K1526" s="7" t="s">
        <v>1262</v>
      </c>
      <c r="L1526" s="7"/>
      <c r="M1526" s="7">
        <f>VLOOKUP(H1526,[1]Planilha1!C:D,2,FALSE)</f>
        <v>63</v>
      </c>
    </row>
    <row r="1527" spans="1:13" x14ac:dyDescent="0.25">
      <c r="A1527" s="7">
        <v>3691</v>
      </c>
      <c r="B1527" s="7" t="s">
        <v>6144</v>
      </c>
      <c r="C1527" s="7" t="s">
        <v>66</v>
      </c>
      <c r="D1527" s="7"/>
      <c r="E1527" s="7" t="s">
        <v>3558</v>
      </c>
      <c r="F1527" s="7" t="s">
        <v>6145</v>
      </c>
      <c r="G1527" s="7" t="s">
        <v>78</v>
      </c>
      <c r="H1527" s="7" t="s">
        <v>2996</v>
      </c>
      <c r="I1527" s="7"/>
      <c r="J1527" s="7"/>
      <c r="K1527" s="7" t="s">
        <v>1262</v>
      </c>
      <c r="L1527" s="7"/>
      <c r="M1527" s="7">
        <f>VLOOKUP(H1527,[1]Planilha1!C:D,2,FALSE)</f>
        <v>63</v>
      </c>
    </row>
    <row r="1528" spans="1:13" x14ac:dyDescent="0.25">
      <c r="A1528" s="7">
        <v>3692</v>
      </c>
      <c r="B1528" s="7" t="s">
        <v>6146</v>
      </c>
      <c r="C1528" s="7" t="s">
        <v>14</v>
      </c>
      <c r="D1528" s="7" t="s">
        <v>6147</v>
      </c>
      <c r="E1528" s="7" t="s">
        <v>3558</v>
      </c>
      <c r="F1528" s="7" t="s">
        <v>6148</v>
      </c>
      <c r="G1528" s="7" t="s">
        <v>18</v>
      </c>
      <c r="H1528" s="7" t="s">
        <v>3046</v>
      </c>
      <c r="I1528" s="7"/>
      <c r="J1528" s="7"/>
      <c r="K1528" s="7" t="s">
        <v>1262</v>
      </c>
      <c r="L1528" s="7"/>
      <c r="M1528" s="7">
        <f>VLOOKUP(H1528,[1]Planilha1!C:D,2,FALSE)</f>
        <v>64</v>
      </c>
    </row>
    <row r="1529" spans="1:13" x14ac:dyDescent="0.25">
      <c r="A1529" s="7">
        <v>3693</v>
      </c>
      <c r="B1529" s="7" t="s">
        <v>6149</v>
      </c>
      <c r="C1529" s="7" t="s">
        <v>14</v>
      </c>
      <c r="D1529" s="7" t="s">
        <v>6150</v>
      </c>
      <c r="E1529" s="7" t="s">
        <v>3558</v>
      </c>
      <c r="F1529" s="7" t="s">
        <v>6151</v>
      </c>
      <c r="G1529" s="7" t="s">
        <v>18</v>
      </c>
      <c r="H1529" s="7" t="s">
        <v>3046</v>
      </c>
      <c r="I1529" s="7"/>
      <c r="J1529" s="7"/>
      <c r="K1529" s="7" t="s">
        <v>1262</v>
      </c>
      <c r="L1529" s="7"/>
      <c r="M1529" s="7">
        <f>VLOOKUP(H1529,[1]Planilha1!C:D,2,FALSE)</f>
        <v>64</v>
      </c>
    </row>
    <row r="1530" spans="1:13" x14ac:dyDescent="0.25">
      <c r="A1530" s="7">
        <v>3694</v>
      </c>
      <c r="B1530" s="7" t="s">
        <v>6152</v>
      </c>
      <c r="C1530" s="7" t="s">
        <v>14</v>
      </c>
      <c r="D1530" s="7" t="s">
        <v>6153</v>
      </c>
      <c r="E1530" s="7" t="s">
        <v>3558</v>
      </c>
      <c r="F1530" s="7" t="s">
        <v>6154</v>
      </c>
      <c r="G1530" s="7" t="s">
        <v>78</v>
      </c>
      <c r="H1530" s="7" t="s">
        <v>3046</v>
      </c>
      <c r="I1530" s="7"/>
      <c r="J1530" s="7"/>
      <c r="K1530" s="7" t="s">
        <v>1262</v>
      </c>
      <c r="L1530" s="7"/>
      <c r="M1530" s="7">
        <f>VLOOKUP(H1530,[1]Planilha1!C:D,2,FALSE)</f>
        <v>64</v>
      </c>
    </row>
    <row r="1531" spans="1:13" x14ac:dyDescent="0.25">
      <c r="A1531" s="7">
        <v>3695</v>
      </c>
      <c r="B1531" s="7" t="s">
        <v>6155</v>
      </c>
      <c r="C1531" s="7" t="s">
        <v>14</v>
      </c>
      <c r="D1531" s="7"/>
      <c r="E1531" s="7" t="s">
        <v>3558</v>
      </c>
      <c r="F1531" s="7" t="s">
        <v>6156</v>
      </c>
      <c r="G1531" s="7" t="s">
        <v>18</v>
      </c>
      <c r="H1531" s="7" t="s">
        <v>3046</v>
      </c>
      <c r="I1531" s="7"/>
      <c r="J1531" s="7"/>
      <c r="K1531" s="7" t="s">
        <v>1262</v>
      </c>
      <c r="L1531" s="7" t="s">
        <v>6157</v>
      </c>
      <c r="M1531" s="7">
        <f>VLOOKUP(H1531,[1]Planilha1!C:D,2,FALSE)</f>
        <v>64</v>
      </c>
    </row>
    <row r="1532" spans="1:13" x14ac:dyDescent="0.25">
      <c r="A1532" s="7">
        <v>3696</v>
      </c>
      <c r="B1532" s="7" t="s">
        <v>6158</v>
      </c>
      <c r="C1532" s="7" t="s">
        <v>14</v>
      </c>
      <c r="D1532" s="7" t="s">
        <v>6159</v>
      </c>
      <c r="E1532" s="7" t="s">
        <v>3558</v>
      </c>
      <c r="F1532" s="7" t="s">
        <v>6160</v>
      </c>
      <c r="G1532" s="7" t="s">
        <v>18</v>
      </c>
      <c r="H1532" s="7" t="s">
        <v>3046</v>
      </c>
      <c r="I1532" s="7"/>
      <c r="J1532" s="7"/>
      <c r="K1532" s="7" t="s">
        <v>1262</v>
      </c>
      <c r="L1532" s="7"/>
      <c r="M1532" s="7">
        <f>VLOOKUP(H1532,[1]Planilha1!C:D,2,FALSE)</f>
        <v>64</v>
      </c>
    </row>
    <row r="1533" spans="1:13" x14ac:dyDescent="0.25">
      <c r="A1533" s="7">
        <v>3697</v>
      </c>
      <c r="B1533" s="7" t="s">
        <v>6161</v>
      </c>
      <c r="C1533" s="7" t="s">
        <v>14</v>
      </c>
      <c r="D1533" s="7" t="s">
        <v>6162</v>
      </c>
      <c r="E1533" s="7" t="s">
        <v>3558</v>
      </c>
      <c r="F1533" s="7" t="s">
        <v>6163</v>
      </c>
      <c r="G1533" s="7" t="s">
        <v>18</v>
      </c>
      <c r="H1533" s="7" t="s">
        <v>3046</v>
      </c>
      <c r="I1533" s="7"/>
      <c r="J1533" s="7"/>
      <c r="K1533" s="7" t="s">
        <v>1262</v>
      </c>
      <c r="L1533" s="7"/>
      <c r="M1533" s="7">
        <f>VLOOKUP(H1533,[1]Planilha1!C:D,2,FALSE)</f>
        <v>64</v>
      </c>
    </row>
    <row r="1534" spans="1:13" x14ac:dyDescent="0.25">
      <c r="A1534" s="7">
        <v>3698</v>
      </c>
      <c r="B1534" s="78" t="s">
        <v>6164</v>
      </c>
      <c r="C1534" s="69" t="s">
        <v>14</v>
      </c>
      <c r="D1534" s="106" t="s">
        <v>6165</v>
      </c>
      <c r="E1534" s="7" t="s">
        <v>3558</v>
      </c>
      <c r="F1534" s="75">
        <v>32321</v>
      </c>
      <c r="G1534" s="69" t="s">
        <v>18</v>
      </c>
      <c r="H1534" s="69" t="s">
        <v>6166</v>
      </c>
      <c r="I1534" s="69" t="s">
        <v>6167</v>
      </c>
      <c r="J1534" s="69" t="s">
        <v>6168</v>
      </c>
      <c r="K1534" s="7" t="s">
        <v>22</v>
      </c>
      <c r="L1534" s="7"/>
      <c r="M1534" s="7"/>
    </row>
    <row r="1535" spans="1:13" x14ac:dyDescent="0.25">
      <c r="A1535" s="7">
        <v>3699</v>
      </c>
      <c r="B1535" s="7" t="s">
        <v>6169</v>
      </c>
      <c r="C1535" s="7" t="s">
        <v>14</v>
      </c>
      <c r="D1535" s="7" t="s">
        <v>6170</v>
      </c>
      <c r="E1535" s="7" t="s">
        <v>3558</v>
      </c>
      <c r="F1535" s="7" t="s">
        <v>5039</v>
      </c>
      <c r="G1535" s="7" t="s">
        <v>66</v>
      </c>
      <c r="H1535" s="7" t="s">
        <v>3054</v>
      </c>
      <c r="I1535" s="7"/>
      <c r="J1535" s="7"/>
      <c r="K1535" s="7" t="s">
        <v>1262</v>
      </c>
      <c r="L1535" s="7" t="s">
        <v>3055</v>
      </c>
      <c r="M1535" s="7">
        <f>VLOOKUP(H1535,[1]Planilha1!C:D,2,FALSE)</f>
        <v>65</v>
      </c>
    </row>
    <row r="1536" spans="1:13" x14ac:dyDescent="0.25">
      <c r="A1536" s="7">
        <v>3700</v>
      </c>
      <c r="B1536" s="7" t="s">
        <v>6171</v>
      </c>
      <c r="C1536" s="7" t="s">
        <v>14</v>
      </c>
      <c r="D1536" s="7" t="s">
        <v>6172</v>
      </c>
      <c r="E1536" s="7" t="s">
        <v>3558</v>
      </c>
      <c r="F1536" s="7" t="s">
        <v>6173</v>
      </c>
      <c r="G1536" s="7" t="s">
        <v>18</v>
      </c>
      <c r="H1536" s="7" t="s">
        <v>3054</v>
      </c>
      <c r="I1536" s="7"/>
      <c r="J1536" s="7"/>
      <c r="K1536" s="7" t="s">
        <v>1262</v>
      </c>
      <c r="L1536" s="7" t="s">
        <v>3055</v>
      </c>
      <c r="M1536" s="7">
        <f>VLOOKUP(H1536,[1]Planilha1!C:D,2,FALSE)</f>
        <v>65</v>
      </c>
    </row>
    <row r="1537" spans="1:13" x14ac:dyDescent="0.25">
      <c r="A1537" s="7">
        <v>3701</v>
      </c>
      <c r="B1537" s="7" t="s">
        <v>6174</v>
      </c>
      <c r="C1537" s="7" t="s">
        <v>14</v>
      </c>
      <c r="D1537" s="7" t="s">
        <v>6175</v>
      </c>
      <c r="E1537" s="7" t="s">
        <v>3558</v>
      </c>
      <c r="F1537" s="7" t="s">
        <v>6176</v>
      </c>
      <c r="G1537" s="7" t="s">
        <v>146</v>
      </c>
      <c r="H1537" s="7" t="s">
        <v>3054</v>
      </c>
      <c r="I1537" s="7"/>
      <c r="J1537" s="7"/>
      <c r="K1537" s="7" t="s">
        <v>1262</v>
      </c>
      <c r="L1537" s="7" t="s">
        <v>3055</v>
      </c>
      <c r="M1537" s="7">
        <f>VLOOKUP(H1537,[1]Planilha1!C:D,2,FALSE)</f>
        <v>65</v>
      </c>
    </row>
    <row r="1538" spans="1:13" x14ac:dyDescent="0.25">
      <c r="A1538" s="7">
        <v>3702</v>
      </c>
      <c r="B1538" s="7" t="s">
        <v>6177</v>
      </c>
      <c r="C1538" s="7" t="s">
        <v>14</v>
      </c>
      <c r="D1538" s="7" t="s">
        <v>6178</v>
      </c>
      <c r="E1538" s="7" t="s">
        <v>3558</v>
      </c>
      <c r="F1538" s="7" t="s">
        <v>6179</v>
      </c>
      <c r="G1538" s="7" t="s">
        <v>78</v>
      </c>
      <c r="H1538" s="7" t="s">
        <v>3054</v>
      </c>
      <c r="I1538" s="7"/>
      <c r="J1538" s="7"/>
      <c r="K1538" s="7" t="s">
        <v>1262</v>
      </c>
      <c r="L1538" s="7" t="s">
        <v>6180</v>
      </c>
      <c r="M1538" s="7">
        <f>VLOOKUP(H1538,[1]Planilha1!C:D,2,FALSE)</f>
        <v>65</v>
      </c>
    </row>
    <row r="1539" spans="1:13" x14ac:dyDescent="0.25">
      <c r="A1539" s="7">
        <v>3703</v>
      </c>
      <c r="B1539" s="7" t="s">
        <v>6181</v>
      </c>
      <c r="C1539" s="7" t="s">
        <v>66</v>
      </c>
      <c r="D1539" s="7" t="s">
        <v>6182</v>
      </c>
      <c r="E1539" s="7" t="s">
        <v>3558</v>
      </c>
      <c r="F1539" s="7" t="s">
        <v>6183</v>
      </c>
      <c r="G1539" s="7" t="s">
        <v>78</v>
      </c>
      <c r="H1539" s="7" t="s">
        <v>3054</v>
      </c>
      <c r="I1539" s="7"/>
      <c r="J1539" s="7"/>
      <c r="K1539" s="7" t="s">
        <v>1262</v>
      </c>
      <c r="L1539" s="7" t="s">
        <v>3055</v>
      </c>
      <c r="M1539" s="7">
        <f>VLOOKUP(H1539,[1]Planilha1!C:D,2,FALSE)</f>
        <v>65</v>
      </c>
    </row>
    <row r="1540" spans="1:13" x14ac:dyDescent="0.25">
      <c r="A1540" s="7">
        <v>3704</v>
      </c>
      <c r="B1540" s="7" t="s">
        <v>6184</v>
      </c>
      <c r="C1540" s="7" t="s">
        <v>66</v>
      </c>
      <c r="D1540" s="7" t="s">
        <v>6185</v>
      </c>
      <c r="E1540" s="7" t="s">
        <v>3558</v>
      </c>
      <c r="F1540" s="7" t="s">
        <v>6186</v>
      </c>
      <c r="G1540" s="7" t="s">
        <v>78</v>
      </c>
      <c r="H1540" s="7" t="s">
        <v>3054</v>
      </c>
      <c r="I1540" s="7"/>
      <c r="J1540" s="7"/>
      <c r="K1540" s="7" t="s">
        <v>1262</v>
      </c>
      <c r="L1540" s="7" t="s">
        <v>3055</v>
      </c>
      <c r="M1540" s="7">
        <f>VLOOKUP(H1540,[1]Planilha1!C:D,2,FALSE)</f>
        <v>65</v>
      </c>
    </row>
    <row r="1541" spans="1:13" x14ac:dyDescent="0.25">
      <c r="A1541" s="7">
        <v>3705</v>
      </c>
      <c r="B1541" s="7" t="s">
        <v>6187</v>
      </c>
      <c r="C1541" s="7" t="s">
        <v>14</v>
      </c>
      <c r="D1541" s="7" t="s">
        <v>6188</v>
      </c>
      <c r="E1541" s="7" t="s">
        <v>3558</v>
      </c>
      <c r="F1541" s="7" t="s">
        <v>6189</v>
      </c>
      <c r="G1541" s="7" t="s">
        <v>18</v>
      </c>
      <c r="H1541" s="7" t="s">
        <v>3074</v>
      </c>
      <c r="I1541" s="7"/>
      <c r="J1541" s="7"/>
      <c r="K1541" s="7" t="s">
        <v>22</v>
      </c>
      <c r="L1541" s="7" t="s">
        <v>6190</v>
      </c>
      <c r="M1541" s="7"/>
    </row>
    <row r="1542" spans="1:13" x14ac:dyDescent="0.25">
      <c r="A1542" s="7">
        <v>3706</v>
      </c>
      <c r="B1542" s="7" t="s">
        <v>6191</v>
      </c>
      <c r="C1542" s="7" t="s">
        <v>14</v>
      </c>
      <c r="D1542" s="7" t="s">
        <v>6192</v>
      </c>
      <c r="E1542" s="7" t="s">
        <v>3558</v>
      </c>
      <c r="F1542" s="7" t="s">
        <v>6193</v>
      </c>
      <c r="G1542" s="7" t="s">
        <v>78</v>
      </c>
      <c r="H1542" s="7" t="s">
        <v>3081</v>
      </c>
      <c r="I1542" s="7"/>
      <c r="J1542" s="7"/>
      <c r="K1542" s="7" t="s">
        <v>1262</v>
      </c>
      <c r="L1542" s="7" t="s">
        <v>6194</v>
      </c>
      <c r="M1542" s="7">
        <f>VLOOKUP(H1542,[1]Planilha1!C:D,2,FALSE)</f>
        <v>66</v>
      </c>
    </row>
    <row r="1543" spans="1:13" x14ac:dyDescent="0.25">
      <c r="A1543" s="7">
        <v>3707</v>
      </c>
      <c r="B1543" s="7" t="s">
        <v>6195</v>
      </c>
      <c r="C1543" s="7" t="s">
        <v>14</v>
      </c>
      <c r="D1543" s="7" t="s">
        <v>6196</v>
      </c>
      <c r="E1543" s="7" t="s">
        <v>3558</v>
      </c>
      <c r="F1543" s="7" t="s">
        <v>853</v>
      </c>
      <c r="G1543" s="7" t="s">
        <v>66</v>
      </c>
      <c r="H1543" s="7" t="s">
        <v>6197</v>
      </c>
      <c r="I1543" s="7"/>
      <c r="J1543" s="7"/>
      <c r="K1543" s="7" t="s">
        <v>22</v>
      </c>
      <c r="L1543" s="7" t="s">
        <v>6198</v>
      </c>
      <c r="M1543" s="7"/>
    </row>
    <row r="1544" spans="1:13" x14ac:dyDescent="0.25">
      <c r="A1544" s="7">
        <v>3708</v>
      </c>
      <c r="B1544" s="7" t="s">
        <v>6199</v>
      </c>
      <c r="C1544" s="7" t="s">
        <v>14</v>
      </c>
      <c r="D1544" s="7" t="s">
        <v>6200</v>
      </c>
      <c r="E1544" s="7" t="s">
        <v>3558</v>
      </c>
      <c r="F1544" s="7" t="s">
        <v>6201</v>
      </c>
      <c r="G1544" s="7" t="s">
        <v>18</v>
      </c>
      <c r="H1544" s="7" t="s">
        <v>6202</v>
      </c>
      <c r="I1544" s="7" t="s">
        <v>6203</v>
      </c>
      <c r="J1544" s="7" t="s">
        <v>6204</v>
      </c>
      <c r="K1544" s="7" t="s">
        <v>22</v>
      </c>
      <c r="L1544" s="7" t="s">
        <v>6205</v>
      </c>
      <c r="M1544" s="7"/>
    </row>
    <row r="1545" spans="1:13" x14ac:dyDescent="0.25">
      <c r="A1545" s="7">
        <v>3709</v>
      </c>
      <c r="B1545" s="7" t="s">
        <v>6206</v>
      </c>
      <c r="C1545" s="7" t="s">
        <v>14</v>
      </c>
      <c r="D1545" s="7" t="s">
        <v>6207</v>
      </c>
      <c r="E1545" s="7" t="s">
        <v>3558</v>
      </c>
      <c r="F1545" s="7" t="s">
        <v>6208</v>
      </c>
      <c r="G1545" s="7" t="s">
        <v>18</v>
      </c>
      <c r="H1545" s="7" t="s">
        <v>3101</v>
      </c>
      <c r="I1545" s="7" t="s">
        <v>6209</v>
      </c>
      <c r="J1545" s="7" t="s">
        <v>6209</v>
      </c>
      <c r="K1545" s="7" t="s">
        <v>22</v>
      </c>
      <c r="L1545" s="7" t="s">
        <v>6210</v>
      </c>
      <c r="M1545" s="7"/>
    </row>
    <row r="1546" spans="1:13" x14ac:dyDescent="0.25">
      <c r="A1546" s="7">
        <v>3710</v>
      </c>
      <c r="B1546" s="7" t="s">
        <v>6211</v>
      </c>
      <c r="C1546" s="7" t="s">
        <v>14</v>
      </c>
      <c r="D1546" s="7" t="s">
        <v>6212</v>
      </c>
      <c r="E1546" s="7" t="s">
        <v>3558</v>
      </c>
      <c r="F1546" s="7" t="s">
        <v>6213</v>
      </c>
      <c r="G1546" s="7" t="s">
        <v>78</v>
      </c>
      <c r="H1546" s="7" t="s">
        <v>6214</v>
      </c>
      <c r="I1546" s="7" t="s">
        <v>6215</v>
      </c>
      <c r="J1546" s="7" t="s">
        <v>6216</v>
      </c>
      <c r="K1546" s="7" t="s">
        <v>22</v>
      </c>
      <c r="L1546" s="7" t="s">
        <v>6217</v>
      </c>
      <c r="M1546" s="7"/>
    </row>
    <row r="1547" spans="1:13" x14ac:dyDescent="0.25">
      <c r="A1547" s="7">
        <v>3711</v>
      </c>
      <c r="B1547" s="7" t="s">
        <v>6218</v>
      </c>
      <c r="C1547" s="7" t="s">
        <v>14</v>
      </c>
      <c r="D1547" s="7"/>
      <c r="E1547" s="7" t="s">
        <v>3558</v>
      </c>
      <c r="F1547" s="7" t="s">
        <v>6219</v>
      </c>
      <c r="G1547" s="7" t="s">
        <v>146</v>
      </c>
      <c r="H1547" s="7" t="s">
        <v>6220</v>
      </c>
      <c r="I1547" s="7" t="s">
        <v>6221</v>
      </c>
      <c r="J1547" s="7" t="s">
        <v>6222</v>
      </c>
      <c r="K1547" s="7" t="s">
        <v>22</v>
      </c>
      <c r="L1547" s="7" t="s">
        <v>6223</v>
      </c>
      <c r="M1547" s="7"/>
    </row>
    <row r="1548" spans="1:13" x14ac:dyDescent="0.25">
      <c r="A1548" s="7">
        <v>3712</v>
      </c>
      <c r="B1548" s="7" t="s">
        <v>6224</v>
      </c>
      <c r="C1548" s="7" t="s">
        <v>14</v>
      </c>
      <c r="D1548" s="7"/>
      <c r="E1548" s="7" t="s">
        <v>3558</v>
      </c>
      <c r="F1548" s="88">
        <v>36638</v>
      </c>
      <c r="G1548" s="7" t="s">
        <v>18</v>
      </c>
      <c r="H1548" s="7" t="s">
        <v>6220</v>
      </c>
      <c r="I1548" s="7"/>
      <c r="J1548" s="7"/>
      <c r="K1548" s="7" t="s">
        <v>22</v>
      </c>
      <c r="L1548" s="7" t="s">
        <v>6223</v>
      </c>
      <c r="M1548" s="7"/>
    </row>
    <row r="1549" spans="1:13" x14ac:dyDescent="0.25">
      <c r="A1549" s="7">
        <v>3713</v>
      </c>
      <c r="B1549" s="7" t="s">
        <v>6225</v>
      </c>
      <c r="C1549" s="7" t="s">
        <v>66</v>
      </c>
      <c r="D1549" s="7" t="s">
        <v>6226</v>
      </c>
      <c r="E1549" s="7" t="s">
        <v>3558</v>
      </c>
      <c r="F1549" s="7" t="s">
        <v>6227</v>
      </c>
      <c r="G1549" s="7" t="s">
        <v>146</v>
      </c>
      <c r="H1549" s="7" t="s">
        <v>6220</v>
      </c>
      <c r="I1549" s="7"/>
      <c r="J1549" s="7"/>
      <c r="K1549" s="7" t="s">
        <v>22</v>
      </c>
      <c r="L1549" s="7" t="s">
        <v>6223</v>
      </c>
      <c r="M1549" s="7"/>
    </row>
    <row r="1550" spans="1:13" x14ac:dyDescent="0.25">
      <c r="A1550" s="7">
        <v>3714</v>
      </c>
      <c r="B1550" s="7" t="s">
        <v>6228</v>
      </c>
      <c r="C1550" s="7" t="s">
        <v>14</v>
      </c>
      <c r="D1550" s="7"/>
      <c r="E1550" s="7" t="s">
        <v>3558</v>
      </c>
      <c r="F1550" s="7" t="s">
        <v>6229</v>
      </c>
      <c r="G1550" s="7" t="s">
        <v>18</v>
      </c>
      <c r="H1550" s="7" t="s">
        <v>6230</v>
      </c>
      <c r="I1550" s="7" t="s">
        <v>6231</v>
      </c>
      <c r="J1550" s="7" t="s">
        <v>6232</v>
      </c>
      <c r="K1550" s="7" t="s">
        <v>22</v>
      </c>
      <c r="L1550" s="7" t="s">
        <v>6233</v>
      </c>
      <c r="M1550" s="7"/>
    </row>
    <row r="1551" spans="1:13" x14ac:dyDescent="0.25">
      <c r="A1551" s="7">
        <v>3715</v>
      </c>
      <c r="B1551" s="7" t="s">
        <v>6234</v>
      </c>
      <c r="C1551" s="7" t="s">
        <v>14</v>
      </c>
      <c r="D1551" s="7" t="s">
        <v>6235</v>
      </c>
      <c r="E1551" s="7" t="s">
        <v>3558</v>
      </c>
      <c r="F1551" s="7" t="s">
        <v>6236</v>
      </c>
      <c r="G1551" s="7" t="s">
        <v>18</v>
      </c>
      <c r="H1551" s="7" t="s">
        <v>3174</v>
      </c>
      <c r="I1551" s="7"/>
      <c r="J1551" s="7"/>
      <c r="K1551" s="7" t="s">
        <v>1262</v>
      </c>
      <c r="L1551" s="7"/>
      <c r="M1551" s="7">
        <f>VLOOKUP(H1551,[1]Planilha1!C:D,2,FALSE)</f>
        <v>69</v>
      </c>
    </row>
    <row r="1552" spans="1:13" x14ac:dyDescent="0.25">
      <c r="A1552" s="7">
        <v>3716</v>
      </c>
      <c r="B1552" s="7" t="s">
        <v>6237</v>
      </c>
      <c r="C1552" s="7" t="s">
        <v>14</v>
      </c>
      <c r="D1552" s="7" t="s">
        <v>6238</v>
      </c>
      <c r="E1552" s="7" t="s">
        <v>3558</v>
      </c>
      <c r="F1552" s="7" t="s">
        <v>6239</v>
      </c>
      <c r="G1552" s="7" t="s">
        <v>66</v>
      </c>
      <c r="H1552" s="7" t="s">
        <v>3174</v>
      </c>
      <c r="I1552" s="7"/>
      <c r="J1552" s="7"/>
      <c r="K1552" s="7" t="s">
        <v>1262</v>
      </c>
      <c r="L1552" s="7"/>
      <c r="M1552" s="7">
        <f>VLOOKUP(H1552,[1]Planilha1!C:D,2,FALSE)</f>
        <v>69</v>
      </c>
    </row>
    <row r="1553" spans="1:13" x14ac:dyDescent="0.25">
      <c r="A1553" s="7">
        <v>3717</v>
      </c>
      <c r="B1553" s="7" t="s">
        <v>6240</v>
      </c>
      <c r="C1553" s="7" t="s">
        <v>14</v>
      </c>
      <c r="D1553" s="7" t="s">
        <v>6241</v>
      </c>
      <c r="E1553" s="7" t="s">
        <v>3558</v>
      </c>
      <c r="F1553" s="7" t="s">
        <v>6242</v>
      </c>
      <c r="G1553" s="7" t="s">
        <v>66</v>
      </c>
      <c r="H1553" s="7" t="s">
        <v>3174</v>
      </c>
      <c r="I1553" s="7"/>
      <c r="J1553" s="7"/>
      <c r="K1553" s="7" t="s">
        <v>1262</v>
      </c>
      <c r="L1553" s="7" t="s">
        <v>6243</v>
      </c>
      <c r="M1553" s="7">
        <f>VLOOKUP(H1553,[1]Planilha1!C:D,2,FALSE)</f>
        <v>69</v>
      </c>
    </row>
    <row r="1554" spans="1:13" x14ac:dyDescent="0.25">
      <c r="A1554" s="7">
        <v>3718</v>
      </c>
      <c r="B1554" s="7" t="s">
        <v>6244</v>
      </c>
      <c r="C1554" s="7" t="s">
        <v>14</v>
      </c>
      <c r="D1554" s="7" t="s">
        <v>6245</v>
      </c>
      <c r="E1554" s="7" t="s">
        <v>3558</v>
      </c>
      <c r="F1554" s="7" t="s">
        <v>6246</v>
      </c>
      <c r="G1554" s="7" t="s">
        <v>66</v>
      </c>
      <c r="H1554" s="7" t="s">
        <v>3198</v>
      </c>
      <c r="I1554" s="7"/>
      <c r="J1554" s="7"/>
      <c r="K1554" s="7" t="s">
        <v>1262</v>
      </c>
      <c r="L1554" s="7"/>
      <c r="M1554" s="7">
        <f>VLOOKUP(H1554,[1]Planilha1!C:D,2,FALSE)</f>
        <v>70</v>
      </c>
    </row>
    <row r="1555" spans="1:13" x14ac:dyDescent="0.25">
      <c r="A1555" s="7">
        <v>3719</v>
      </c>
      <c r="B1555" s="7" t="s">
        <v>6247</v>
      </c>
      <c r="C1555" s="7" t="s">
        <v>14</v>
      </c>
      <c r="D1555" s="7" t="s">
        <v>6248</v>
      </c>
      <c r="E1555" s="7" t="s">
        <v>3558</v>
      </c>
      <c r="F1555" s="7" t="s">
        <v>6249</v>
      </c>
      <c r="G1555" s="7" t="s">
        <v>78</v>
      </c>
      <c r="H1555" s="7" t="s">
        <v>3198</v>
      </c>
      <c r="I1555" s="7"/>
      <c r="J1555" s="7"/>
      <c r="K1555" s="7" t="s">
        <v>1262</v>
      </c>
      <c r="L1555" s="7"/>
      <c r="M1555" s="7">
        <f>VLOOKUP(H1555,[1]Planilha1!C:D,2,FALSE)</f>
        <v>70</v>
      </c>
    </row>
    <row r="1556" spans="1:13" x14ac:dyDescent="0.25">
      <c r="A1556" s="7">
        <v>3720</v>
      </c>
      <c r="B1556" s="7" t="s">
        <v>6250</v>
      </c>
      <c r="C1556" s="7" t="s">
        <v>14</v>
      </c>
      <c r="D1556" s="7" t="s">
        <v>6251</v>
      </c>
      <c r="E1556" s="7" t="s">
        <v>3558</v>
      </c>
      <c r="F1556" s="7" t="s">
        <v>6252</v>
      </c>
      <c r="G1556" s="7" t="s">
        <v>66</v>
      </c>
      <c r="H1556" s="7" t="s">
        <v>3198</v>
      </c>
      <c r="I1556" s="7"/>
      <c r="J1556" s="7"/>
      <c r="K1556" s="7" t="s">
        <v>1262</v>
      </c>
      <c r="L1556" s="7"/>
      <c r="M1556" s="7">
        <f>VLOOKUP(H1556,[1]Planilha1!C:D,2,FALSE)</f>
        <v>70</v>
      </c>
    </row>
    <row r="1557" spans="1:13" x14ac:dyDescent="0.25">
      <c r="A1557" s="7">
        <v>3721</v>
      </c>
      <c r="B1557" s="7" t="s">
        <v>6253</v>
      </c>
      <c r="C1557" s="7" t="s">
        <v>14</v>
      </c>
      <c r="D1557" s="7"/>
      <c r="E1557" s="7" t="s">
        <v>3558</v>
      </c>
      <c r="F1557" s="7" t="s">
        <v>6254</v>
      </c>
      <c r="G1557" s="7" t="s">
        <v>18</v>
      </c>
      <c r="H1557" s="7" t="s">
        <v>6255</v>
      </c>
      <c r="I1557" s="7"/>
      <c r="J1557" s="7"/>
      <c r="K1557" s="7" t="s">
        <v>22</v>
      </c>
      <c r="L1557" s="7" t="s">
        <v>6256</v>
      </c>
      <c r="M1557" s="7"/>
    </row>
    <row r="1558" spans="1:13" x14ac:dyDescent="0.25">
      <c r="A1558" s="7">
        <v>3722</v>
      </c>
      <c r="B1558" s="7" t="s">
        <v>6257</v>
      </c>
      <c r="C1558" s="7" t="s">
        <v>14</v>
      </c>
      <c r="D1558" s="7"/>
      <c r="E1558" s="7" t="s">
        <v>3558</v>
      </c>
      <c r="F1558" s="7" t="s">
        <v>6258</v>
      </c>
      <c r="G1558" s="7" t="s">
        <v>78</v>
      </c>
      <c r="H1558" s="7" t="s">
        <v>6259</v>
      </c>
      <c r="I1558" s="7" t="s">
        <v>6260</v>
      </c>
      <c r="J1558" s="7" t="s">
        <v>6261</v>
      </c>
      <c r="K1558" s="7" t="s">
        <v>22</v>
      </c>
      <c r="L1558" s="7" t="s">
        <v>6262</v>
      </c>
      <c r="M1558" s="7"/>
    </row>
    <row r="1559" spans="1:13" x14ac:dyDescent="0.25">
      <c r="A1559" s="7">
        <v>3723</v>
      </c>
      <c r="B1559" s="7" t="s">
        <v>6263</v>
      </c>
      <c r="C1559" s="7" t="s">
        <v>66</v>
      </c>
      <c r="D1559" s="7" t="s">
        <v>6264</v>
      </c>
      <c r="E1559" s="7" t="s">
        <v>3558</v>
      </c>
      <c r="F1559" s="7" t="s">
        <v>6265</v>
      </c>
      <c r="G1559" s="7" t="s">
        <v>78</v>
      </c>
      <c r="H1559" s="7" t="s">
        <v>6259</v>
      </c>
      <c r="I1559" s="7"/>
      <c r="J1559" s="7"/>
      <c r="K1559" s="7" t="s">
        <v>22</v>
      </c>
      <c r="L1559" s="7" t="s">
        <v>6266</v>
      </c>
      <c r="M1559" s="7"/>
    </row>
    <row r="1560" spans="1:13" x14ac:dyDescent="0.25">
      <c r="A1560" s="7">
        <v>3724</v>
      </c>
      <c r="B1560" s="7" t="s">
        <v>6267</v>
      </c>
      <c r="C1560" s="7" t="s">
        <v>14</v>
      </c>
      <c r="D1560" s="7" t="s">
        <v>6268</v>
      </c>
      <c r="E1560" s="7" t="s">
        <v>3558</v>
      </c>
      <c r="F1560" s="7" t="s">
        <v>6269</v>
      </c>
      <c r="G1560" s="7" t="s">
        <v>66</v>
      </c>
      <c r="H1560" s="7" t="s">
        <v>3225</v>
      </c>
      <c r="I1560" s="7" t="s">
        <v>6270</v>
      </c>
      <c r="J1560" s="7" t="s">
        <v>6271</v>
      </c>
      <c r="K1560" s="7" t="s">
        <v>22</v>
      </c>
      <c r="L1560" s="7" t="s">
        <v>6272</v>
      </c>
      <c r="M1560" s="7"/>
    </row>
    <row r="1561" spans="1:13" x14ac:dyDescent="0.25">
      <c r="A1561" s="7">
        <v>3725</v>
      </c>
      <c r="B1561" s="7" t="s">
        <v>6273</v>
      </c>
      <c r="C1561" s="7" t="s">
        <v>14</v>
      </c>
      <c r="D1561" s="7" t="s">
        <v>6274</v>
      </c>
      <c r="E1561" s="7" t="s">
        <v>3558</v>
      </c>
      <c r="F1561" s="7" t="s">
        <v>6275</v>
      </c>
      <c r="G1561" s="7" t="s">
        <v>78</v>
      </c>
      <c r="H1561" s="7" t="s">
        <v>3238</v>
      </c>
      <c r="I1561" s="7"/>
      <c r="J1561" s="7"/>
      <c r="K1561" s="7" t="s">
        <v>1262</v>
      </c>
      <c r="L1561" s="7" t="s">
        <v>6276</v>
      </c>
      <c r="M1561" s="7">
        <f>VLOOKUP(H1561,[1]Planilha1!C:D,2,FALSE)</f>
        <v>71</v>
      </c>
    </row>
    <row r="1562" spans="1:13" x14ac:dyDescent="0.25">
      <c r="A1562" s="7">
        <v>3726</v>
      </c>
      <c r="B1562" s="7" t="s">
        <v>6277</v>
      </c>
      <c r="C1562" s="7" t="s">
        <v>14</v>
      </c>
      <c r="D1562" s="7" t="s">
        <v>6278</v>
      </c>
      <c r="E1562" s="7" t="s">
        <v>3558</v>
      </c>
      <c r="F1562" s="7" t="s">
        <v>6279</v>
      </c>
      <c r="G1562" s="7" t="s">
        <v>18</v>
      </c>
      <c r="H1562" s="7" t="s">
        <v>3238</v>
      </c>
      <c r="I1562" s="7"/>
      <c r="J1562" s="7"/>
      <c r="K1562" s="7" t="s">
        <v>1262</v>
      </c>
      <c r="L1562" s="7" t="s">
        <v>6280</v>
      </c>
      <c r="M1562" s="7">
        <f>VLOOKUP(H1562,[1]Planilha1!C:D,2,FALSE)</f>
        <v>71</v>
      </c>
    </row>
    <row r="1563" spans="1:13" x14ac:dyDescent="0.25">
      <c r="A1563" s="7">
        <v>3727</v>
      </c>
      <c r="B1563" s="7" t="s">
        <v>6281</v>
      </c>
      <c r="C1563" s="7" t="s">
        <v>66</v>
      </c>
      <c r="D1563" s="7" t="s">
        <v>6282</v>
      </c>
      <c r="E1563" s="7" t="s">
        <v>3558</v>
      </c>
      <c r="F1563" s="7" t="s">
        <v>6283</v>
      </c>
      <c r="G1563" s="7" t="s">
        <v>66</v>
      </c>
      <c r="H1563" s="7" t="s">
        <v>3238</v>
      </c>
      <c r="I1563" s="7"/>
      <c r="J1563" s="7"/>
      <c r="K1563" s="7" t="s">
        <v>1262</v>
      </c>
      <c r="L1563" s="7" t="s">
        <v>6280</v>
      </c>
      <c r="M1563" s="7">
        <f>VLOOKUP(H1563,[1]Planilha1!C:D,2,FALSE)</f>
        <v>71</v>
      </c>
    </row>
    <row r="1564" spans="1:13" x14ac:dyDescent="0.25">
      <c r="A1564" s="7">
        <v>3728</v>
      </c>
      <c r="B1564" s="7" t="s">
        <v>6284</v>
      </c>
      <c r="C1564" s="7" t="s">
        <v>66</v>
      </c>
      <c r="D1564" s="7" t="s">
        <v>6285</v>
      </c>
      <c r="E1564" s="7" t="s">
        <v>3558</v>
      </c>
      <c r="F1564" s="7" t="s">
        <v>6286</v>
      </c>
      <c r="G1564" s="7" t="s">
        <v>187</v>
      </c>
      <c r="H1564" s="7" t="s">
        <v>3238</v>
      </c>
      <c r="I1564" s="7"/>
      <c r="J1564" s="7"/>
      <c r="K1564" s="7" t="s">
        <v>1262</v>
      </c>
      <c r="L1564" s="7" t="s">
        <v>6276</v>
      </c>
      <c r="M1564" s="7">
        <f>VLOOKUP(H1564,[1]Planilha1!C:D,2,FALSE)</f>
        <v>71</v>
      </c>
    </row>
    <row r="1565" spans="1:13" x14ac:dyDescent="0.25">
      <c r="A1565" s="7">
        <v>3729</v>
      </c>
      <c r="B1565" s="7" t="s">
        <v>6287</v>
      </c>
      <c r="C1565" s="7" t="s">
        <v>66</v>
      </c>
      <c r="D1565" s="7" t="s">
        <v>6288</v>
      </c>
      <c r="E1565" s="7" t="s">
        <v>3558</v>
      </c>
      <c r="F1565" s="7" t="s">
        <v>6289</v>
      </c>
      <c r="G1565" s="7" t="s">
        <v>187</v>
      </c>
      <c r="H1565" s="7" t="s">
        <v>6290</v>
      </c>
      <c r="I1565" s="7"/>
      <c r="J1565" s="7"/>
      <c r="K1565" s="7" t="s">
        <v>22</v>
      </c>
      <c r="L1565" s="7" t="s">
        <v>6291</v>
      </c>
      <c r="M1565" s="7"/>
    </row>
    <row r="1566" spans="1:13" x14ac:dyDescent="0.25">
      <c r="A1566" s="7">
        <v>3730</v>
      </c>
      <c r="B1566" s="7" t="s">
        <v>6292</v>
      </c>
      <c r="C1566" s="7" t="s">
        <v>14</v>
      </c>
      <c r="D1566" s="7" t="s">
        <v>6293</v>
      </c>
      <c r="E1566" s="7" t="s">
        <v>3558</v>
      </c>
      <c r="F1566" s="7" t="s">
        <v>6294</v>
      </c>
      <c r="G1566" s="7" t="s">
        <v>18</v>
      </c>
      <c r="H1566" s="7" t="s">
        <v>6295</v>
      </c>
      <c r="I1566" s="7"/>
      <c r="J1566" s="7"/>
      <c r="K1566" s="7" t="s">
        <v>22</v>
      </c>
      <c r="L1566" s="7" t="s">
        <v>6296</v>
      </c>
      <c r="M1566" s="7"/>
    </row>
    <row r="1567" spans="1:13" x14ac:dyDescent="0.25">
      <c r="A1567" s="7">
        <v>3731</v>
      </c>
      <c r="B1567" s="7" t="s">
        <v>6297</v>
      </c>
      <c r="C1567" s="7" t="s">
        <v>14</v>
      </c>
      <c r="D1567" s="7" t="s">
        <v>6298</v>
      </c>
      <c r="E1567" s="7" t="s">
        <v>3558</v>
      </c>
      <c r="F1567" s="7" t="s">
        <v>6299</v>
      </c>
      <c r="G1567" s="7" t="s">
        <v>66</v>
      </c>
      <c r="H1567" s="7" t="s">
        <v>6300</v>
      </c>
      <c r="I1567" s="7" t="s">
        <v>6301</v>
      </c>
      <c r="J1567" s="7" t="s">
        <v>6302</v>
      </c>
      <c r="K1567" s="7" t="s">
        <v>22</v>
      </c>
      <c r="L1567" s="7" t="s">
        <v>6303</v>
      </c>
      <c r="M1567" s="7"/>
    </row>
    <row r="1568" spans="1:13" x14ac:dyDescent="0.25">
      <c r="A1568" s="7">
        <v>3732</v>
      </c>
      <c r="B1568" s="7" t="s">
        <v>6304</v>
      </c>
      <c r="C1568" s="7" t="s">
        <v>66</v>
      </c>
      <c r="D1568" s="7" t="s">
        <v>6305</v>
      </c>
      <c r="E1568" s="7" t="s">
        <v>3558</v>
      </c>
      <c r="F1568" s="7" t="s">
        <v>6306</v>
      </c>
      <c r="G1568" s="7" t="s">
        <v>66</v>
      </c>
      <c r="H1568" s="7" t="s">
        <v>6300</v>
      </c>
      <c r="I1568" s="7" t="s">
        <v>6307</v>
      </c>
      <c r="J1568" s="7" t="s">
        <v>6308</v>
      </c>
      <c r="K1568" s="7" t="s">
        <v>22</v>
      </c>
      <c r="L1568" s="7" t="s">
        <v>6309</v>
      </c>
      <c r="M1568" s="7"/>
    </row>
    <row r="1569" spans="1:13" x14ac:dyDescent="0.25">
      <c r="A1569" s="7">
        <v>3733</v>
      </c>
      <c r="B1569" s="7" t="s">
        <v>6310</v>
      </c>
      <c r="C1569" s="7" t="s">
        <v>14</v>
      </c>
      <c r="D1569" s="7" t="s">
        <v>6311</v>
      </c>
      <c r="E1569" s="7" t="s">
        <v>3558</v>
      </c>
      <c r="F1569" s="7" t="s">
        <v>6312</v>
      </c>
      <c r="G1569" s="7" t="s">
        <v>18</v>
      </c>
      <c r="H1569" s="7" t="s">
        <v>6313</v>
      </c>
      <c r="I1569" s="7"/>
      <c r="J1569" s="7"/>
      <c r="K1569" s="7" t="s">
        <v>1262</v>
      </c>
      <c r="L1569" s="7" t="s">
        <v>6314</v>
      </c>
      <c r="M1569" s="7">
        <f>VLOOKUP(H1569,[1]Planilha1!C:D,2,FALSE)</f>
        <v>72</v>
      </c>
    </row>
    <row r="1570" spans="1:13" x14ac:dyDescent="0.25">
      <c r="A1570" s="7">
        <v>3734</v>
      </c>
      <c r="B1570" s="7" t="s">
        <v>6315</v>
      </c>
      <c r="C1570" s="7" t="s">
        <v>14</v>
      </c>
      <c r="D1570" s="7" t="s">
        <v>6316</v>
      </c>
      <c r="E1570" s="7" t="s">
        <v>3558</v>
      </c>
      <c r="F1570" s="7" t="s">
        <v>6317</v>
      </c>
      <c r="G1570" s="7" t="s">
        <v>18</v>
      </c>
      <c r="H1570" s="7" t="s">
        <v>6313</v>
      </c>
      <c r="I1570" s="7"/>
      <c r="J1570" s="7"/>
      <c r="K1570" s="7" t="s">
        <v>1262</v>
      </c>
      <c r="L1570" s="7" t="s">
        <v>6318</v>
      </c>
      <c r="M1570" s="7">
        <f>VLOOKUP(H1570,[1]Planilha1!C:D,2,FALSE)</f>
        <v>72</v>
      </c>
    </row>
    <row r="1571" spans="1:13" x14ac:dyDescent="0.25">
      <c r="A1571" s="7">
        <v>3735</v>
      </c>
      <c r="B1571" s="7" t="s">
        <v>6319</v>
      </c>
      <c r="C1571" s="7" t="s">
        <v>14</v>
      </c>
      <c r="D1571" s="7" t="s">
        <v>6320</v>
      </c>
      <c r="E1571" s="7" t="s">
        <v>3558</v>
      </c>
      <c r="F1571" s="7" t="s">
        <v>6321</v>
      </c>
      <c r="G1571" s="7" t="s">
        <v>18</v>
      </c>
      <c r="H1571" s="7" t="s">
        <v>3292</v>
      </c>
      <c r="I1571" s="7"/>
      <c r="J1571" s="7"/>
      <c r="K1571" s="7" t="s">
        <v>1262</v>
      </c>
      <c r="L1571" s="7"/>
      <c r="M1571" s="7">
        <f>VLOOKUP(H1571,[1]Planilha1!C:D,2,FALSE)</f>
        <v>73</v>
      </c>
    </row>
    <row r="1572" spans="1:13" x14ac:dyDescent="0.25">
      <c r="A1572" s="7">
        <v>3736</v>
      </c>
      <c r="B1572" s="7" t="s">
        <v>6322</v>
      </c>
      <c r="C1572" s="7" t="s">
        <v>14</v>
      </c>
      <c r="D1572" s="7" t="s">
        <v>6323</v>
      </c>
      <c r="E1572" s="7" t="s">
        <v>3558</v>
      </c>
      <c r="F1572" s="7" t="s">
        <v>6324</v>
      </c>
      <c r="G1572" s="7" t="s">
        <v>66</v>
      </c>
      <c r="H1572" s="7" t="s">
        <v>3292</v>
      </c>
      <c r="I1572" s="7"/>
      <c r="J1572" s="7"/>
      <c r="K1572" s="7" t="s">
        <v>1262</v>
      </c>
      <c r="L1572" s="7"/>
      <c r="M1572" s="7">
        <f>VLOOKUP(H1572,[1]Planilha1!C:D,2,FALSE)</f>
        <v>73</v>
      </c>
    </row>
    <row r="1573" spans="1:13" x14ac:dyDescent="0.25">
      <c r="A1573" s="7">
        <v>3737</v>
      </c>
      <c r="B1573" s="7" t="s">
        <v>6325</v>
      </c>
      <c r="C1573" s="7" t="s">
        <v>14</v>
      </c>
      <c r="D1573" s="7"/>
      <c r="E1573" s="7" t="s">
        <v>3558</v>
      </c>
      <c r="F1573" s="7" t="s">
        <v>6326</v>
      </c>
      <c r="G1573" s="7" t="s">
        <v>18</v>
      </c>
      <c r="H1573" s="7" t="s">
        <v>3292</v>
      </c>
      <c r="I1573" s="7"/>
      <c r="J1573" s="7"/>
      <c r="K1573" s="7" t="s">
        <v>1262</v>
      </c>
      <c r="L1573" s="7" t="s">
        <v>3295</v>
      </c>
      <c r="M1573" s="7">
        <f>VLOOKUP(H1573,[1]Planilha1!C:D,2,FALSE)</f>
        <v>73</v>
      </c>
    </row>
    <row r="1574" spans="1:13" x14ac:dyDescent="0.25">
      <c r="A1574" s="7">
        <v>3738</v>
      </c>
      <c r="B1574" s="7" t="s">
        <v>6327</v>
      </c>
      <c r="C1574" s="7" t="s">
        <v>14</v>
      </c>
      <c r="D1574" s="7" t="s">
        <v>6328</v>
      </c>
      <c r="E1574" s="7" t="s">
        <v>3558</v>
      </c>
      <c r="F1574" s="7" t="s">
        <v>6329</v>
      </c>
      <c r="G1574" s="7" t="s">
        <v>18</v>
      </c>
      <c r="H1574" s="7" t="s">
        <v>3292</v>
      </c>
      <c r="I1574" s="7"/>
      <c r="J1574" s="7"/>
      <c r="K1574" s="7" t="s">
        <v>1262</v>
      </c>
      <c r="L1574" s="7"/>
      <c r="M1574" s="7">
        <f>VLOOKUP(H1574,[1]Planilha1!C:D,2,FALSE)</f>
        <v>73</v>
      </c>
    </row>
    <row r="1575" spans="1:13" x14ac:dyDescent="0.25">
      <c r="A1575" s="7">
        <v>3739</v>
      </c>
      <c r="B1575" s="7" t="s">
        <v>6330</v>
      </c>
      <c r="C1575" s="7" t="s">
        <v>14</v>
      </c>
      <c r="D1575" s="7" t="s">
        <v>6331</v>
      </c>
      <c r="E1575" s="7" t="s">
        <v>3558</v>
      </c>
      <c r="F1575" s="7" t="s">
        <v>6332</v>
      </c>
      <c r="G1575" s="7" t="s">
        <v>18</v>
      </c>
      <c r="H1575" s="7" t="s">
        <v>3292</v>
      </c>
      <c r="I1575" s="7"/>
      <c r="J1575" s="7"/>
      <c r="K1575" s="7" t="s">
        <v>1262</v>
      </c>
      <c r="L1575" s="7"/>
      <c r="M1575" s="7">
        <f>VLOOKUP(H1575,[1]Planilha1!C:D,2,FALSE)</f>
        <v>73</v>
      </c>
    </row>
    <row r="1576" spans="1:13" x14ac:dyDescent="0.25">
      <c r="A1576" s="7">
        <v>3740</v>
      </c>
      <c r="B1576" s="7" t="s">
        <v>6333</v>
      </c>
      <c r="C1576" s="7" t="s">
        <v>14</v>
      </c>
      <c r="D1576" s="7" t="s">
        <v>6334</v>
      </c>
      <c r="E1576" s="7" t="s">
        <v>3558</v>
      </c>
      <c r="F1576" s="7" t="s">
        <v>6335</v>
      </c>
      <c r="G1576" s="7" t="s">
        <v>18</v>
      </c>
      <c r="H1576" s="7" t="s">
        <v>3292</v>
      </c>
      <c r="I1576" s="7"/>
      <c r="J1576" s="7"/>
      <c r="K1576" s="7" t="s">
        <v>1262</v>
      </c>
      <c r="L1576" s="7"/>
      <c r="M1576" s="7">
        <f>VLOOKUP(H1576,[1]Planilha1!C:D,2,FALSE)</f>
        <v>73</v>
      </c>
    </row>
    <row r="1577" spans="1:13" x14ac:dyDescent="0.25">
      <c r="A1577" s="7">
        <v>3741</v>
      </c>
      <c r="B1577" s="7" t="s">
        <v>6336</v>
      </c>
      <c r="C1577" s="7" t="s">
        <v>66</v>
      </c>
      <c r="D1577" s="7" t="s">
        <v>6337</v>
      </c>
      <c r="E1577" s="7" t="s">
        <v>3558</v>
      </c>
      <c r="F1577" s="7" t="s">
        <v>6338</v>
      </c>
      <c r="G1577" s="7" t="s">
        <v>66</v>
      </c>
      <c r="H1577" s="7" t="s">
        <v>3292</v>
      </c>
      <c r="I1577" s="7"/>
      <c r="J1577" s="7"/>
      <c r="K1577" s="7" t="s">
        <v>1262</v>
      </c>
      <c r="L1577" s="7"/>
      <c r="M1577" s="7">
        <f>VLOOKUP(H1577,[1]Planilha1!C:D,2,FALSE)</f>
        <v>73</v>
      </c>
    </row>
    <row r="1578" spans="1:13" x14ac:dyDescent="0.25">
      <c r="A1578" s="7">
        <v>3742</v>
      </c>
      <c r="B1578" s="7" t="s">
        <v>6339</v>
      </c>
      <c r="C1578" s="7" t="s">
        <v>66</v>
      </c>
      <c r="D1578" s="7" t="s">
        <v>6340</v>
      </c>
      <c r="E1578" s="7" t="s">
        <v>3558</v>
      </c>
      <c r="F1578" s="7" t="s">
        <v>6341</v>
      </c>
      <c r="G1578" s="7" t="s">
        <v>66</v>
      </c>
      <c r="H1578" s="7" t="s">
        <v>3292</v>
      </c>
      <c r="I1578" s="7"/>
      <c r="J1578" s="7"/>
      <c r="K1578" s="7" t="s">
        <v>1262</v>
      </c>
      <c r="L1578" s="7" t="s">
        <v>3295</v>
      </c>
      <c r="M1578" s="7">
        <f>VLOOKUP(H1578,[1]Planilha1!C:D,2,FALSE)</f>
        <v>73</v>
      </c>
    </row>
    <row r="1579" spans="1:13" x14ac:dyDescent="0.25">
      <c r="A1579" s="7">
        <v>3743</v>
      </c>
      <c r="B1579" s="7" t="s">
        <v>6342</v>
      </c>
      <c r="C1579" s="7" t="s">
        <v>14</v>
      </c>
      <c r="D1579" s="7" t="s">
        <v>6343</v>
      </c>
      <c r="E1579" s="7" t="s">
        <v>3558</v>
      </c>
      <c r="F1579" s="7" t="s">
        <v>2538</v>
      </c>
      <c r="G1579" s="7" t="s">
        <v>18</v>
      </c>
      <c r="H1579" s="7" t="s">
        <v>3321</v>
      </c>
      <c r="I1579" s="7"/>
      <c r="J1579" s="7"/>
      <c r="K1579" s="7" t="s">
        <v>1262</v>
      </c>
      <c r="L1579" s="7" t="s">
        <v>6344</v>
      </c>
      <c r="M1579" s="7">
        <f>VLOOKUP(H1579,[1]Planilha1!C:D,2,FALSE)</f>
        <v>74</v>
      </c>
    </row>
    <row r="1580" spans="1:13" x14ac:dyDescent="0.25">
      <c r="A1580" s="7">
        <v>3744</v>
      </c>
      <c r="B1580" s="7" t="s">
        <v>6345</v>
      </c>
      <c r="C1580" s="7" t="s">
        <v>14</v>
      </c>
      <c r="D1580" s="7" t="s">
        <v>6346</v>
      </c>
      <c r="E1580" s="7" t="s">
        <v>3558</v>
      </c>
      <c r="F1580" s="7" t="s">
        <v>6347</v>
      </c>
      <c r="G1580" s="7" t="s">
        <v>18</v>
      </c>
      <c r="H1580" s="7" t="s">
        <v>3321</v>
      </c>
      <c r="I1580" s="7"/>
      <c r="J1580" s="7"/>
      <c r="K1580" s="7" t="s">
        <v>1262</v>
      </c>
      <c r="L1580" s="7" t="s">
        <v>6348</v>
      </c>
      <c r="M1580" s="7">
        <f>VLOOKUP(H1580,[1]Planilha1!C:D,2,FALSE)</f>
        <v>74</v>
      </c>
    </row>
    <row r="1581" spans="1:13" x14ac:dyDescent="0.25">
      <c r="A1581" s="7">
        <v>3745</v>
      </c>
      <c r="B1581" s="7" t="s">
        <v>6349</v>
      </c>
      <c r="C1581" s="7" t="s">
        <v>14</v>
      </c>
      <c r="D1581" s="7" t="s">
        <v>6350</v>
      </c>
      <c r="E1581" s="7" t="s">
        <v>3558</v>
      </c>
      <c r="F1581" s="7" t="s">
        <v>6351</v>
      </c>
      <c r="G1581" s="7" t="s">
        <v>18</v>
      </c>
      <c r="H1581" s="7" t="s">
        <v>3321</v>
      </c>
      <c r="I1581" s="7"/>
      <c r="J1581" s="7"/>
      <c r="K1581" s="7" t="s">
        <v>1262</v>
      </c>
      <c r="L1581" s="7"/>
      <c r="M1581" s="7">
        <f>VLOOKUP(H1581,[1]Planilha1!C:D,2,FALSE)</f>
        <v>74</v>
      </c>
    </row>
    <row r="1582" spans="1:13" x14ac:dyDescent="0.25">
      <c r="A1582" s="7">
        <v>3746</v>
      </c>
      <c r="B1582" s="7" t="s">
        <v>6352</v>
      </c>
      <c r="C1582" s="7" t="s">
        <v>14</v>
      </c>
      <c r="D1582" s="7" t="s">
        <v>6353</v>
      </c>
      <c r="E1582" s="7" t="s">
        <v>3558</v>
      </c>
      <c r="F1582" s="7" t="s">
        <v>6354</v>
      </c>
      <c r="G1582" s="7" t="s">
        <v>18</v>
      </c>
      <c r="H1582" s="7" t="s">
        <v>3321</v>
      </c>
      <c r="I1582" s="7"/>
      <c r="J1582" s="7"/>
      <c r="K1582" s="7" t="s">
        <v>1262</v>
      </c>
      <c r="L1582" s="7"/>
      <c r="M1582" s="7">
        <f>VLOOKUP(H1582,[1]Planilha1!C:D,2,FALSE)</f>
        <v>74</v>
      </c>
    </row>
    <row r="1583" spans="1:13" x14ac:dyDescent="0.25">
      <c r="A1583" s="7">
        <v>3747</v>
      </c>
      <c r="B1583" s="7" t="s">
        <v>6355</v>
      </c>
      <c r="C1583" s="7" t="s">
        <v>14</v>
      </c>
      <c r="D1583" s="7"/>
      <c r="E1583" s="7" t="s">
        <v>3558</v>
      </c>
      <c r="F1583" s="7" t="s">
        <v>6356</v>
      </c>
      <c r="G1583" s="7" t="s">
        <v>18</v>
      </c>
      <c r="H1583" s="7" t="s">
        <v>3321</v>
      </c>
      <c r="I1583" s="7"/>
      <c r="J1583" s="7"/>
      <c r="K1583" s="7" t="s">
        <v>1262</v>
      </c>
      <c r="L1583" s="7" t="s">
        <v>6357</v>
      </c>
      <c r="M1583" s="7">
        <f>VLOOKUP(H1583,[1]Planilha1!C:D,2,FALSE)</f>
        <v>74</v>
      </c>
    </row>
    <row r="1584" spans="1:13" x14ac:dyDescent="0.25">
      <c r="A1584" s="7">
        <v>3748</v>
      </c>
      <c r="B1584" s="7" t="s">
        <v>6358</v>
      </c>
      <c r="C1584" s="7" t="s">
        <v>14</v>
      </c>
      <c r="D1584" s="7" t="s">
        <v>6359</v>
      </c>
      <c r="E1584" s="7" t="s">
        <v>3558</v>
      </c>
      <c r="F1584" s="7" t="s">
        <v>6360</v>
      </c>
      <c r="G1584" s="7" t="s">
        <v>187</v>
      </c>
      <c r="H1584" s="7" t="s">
        <v>3321</v>
      </c>
      <c r="I1584" s="7"/>
      <c r="J1584" s="7"/>
      <c r="K1584" s="7" t="s">
        <v>1262</v>
      </c>
      <c r="L1584" s="7"/>
      <c r="M1584" s="7">
        <f>VLOOKUP(H1584,[1]Planilha1!C:D,2,FALSE)</f>
        <v>74</v>
      </c>
    </row>
    <row r="1585" spans="1:13" x14ac:dyDescent="0.25">
      <c r="A1585" s="7">
        <v>3749</v>
      </c>
      <c r="B1585" s="7" t="s">
        <v>6361</v>
      </c>
      <c r="C1585" s="7" t="s">
        <v>14</v>
      </c>
      <c r="D1585" s="7" t="s">
        <v>6362</v>
      </c>
      <c r="E1585" s="7" t="s">
        <v>3558</v>
      </c>
      <c r="F1585" s="7" t="s">
        <v>6363</v>
      </c>
      <c r="G1585" s="7" t="s">
        <v>66</v>
      </c>
      <c r="H1585" s="7" t="s">
        <v>3321</v>
      </c>
      <c r="I1585" s="7"/>
      <c r="J1585" s="7"/>
      <c r="K1585" s="7" t="s">
        <v>1262</v>
      </c>
      <c r="L1585" s="7"/>
      <c r="M1585" s="7">
        <f>VLOOKUP(H1585,[1]Planilha1!C:D,2,FALSE)</f>
        <v>74</v>
      </c>
    </row>
    <row r="1586" spans="1:13" x14ac:dyDescent="0.25">
      <c r="A1586" s="7">
        <v>3750</v>
      </c>
      <c r="B1586" s="7" t="s">
        <v>6364</v>
      </c>
      <c r="C1586" s="7" t="s">
        <v>14</v>
      </c>
      <c r="D1586" s="7" t="s">
        <v>6365</v>
      </c>
      <c r="E1586" s="7" t="s">
        <v>3558</v>
      </c>
      <c r="F1586" s="7" t="s">
        <v>6366</v>
      </c>
      <c r="G1586" s="7" t="s">
        <v>18</v>
      </c>
      <c r="H1586" s="7" t="s">
        <v>3321</v>
      </c>
      <c r="I1586" s="7"/>
      <c r="J1586" s="7"/>
      <c r="K1586" s="7" t="s">
        <v>1262</v>
      </c>
      <c r="L1586" s="7" t="s">
        <v>6367</v>
      </c>
      <c r="M1586" s="7">
        <f>VLOOKUP(H1586,[1]Planilha1!C:D,2,FALSE)</f>
        <v>74</v>
      </c>
    </row>
    <row r="1587" spans="1:13" x14ac:dyDescent="0.25">
      <c r="A1587" s="7">
        <v>3751</v>
      </c>
      <c r="B1587" s="7" t="s">
        <v>6368</v>
      </c>
      <c r="C1587" s="7" t="s">
        <v>14</v>
      </c>
      <c r="D1587" s="7" t="s">
        <v>6369</v>
      </c>
      <c r="E1587" s="7" t="s">
        <v>3558</v>
      </c>
      <c r="F1587" s="7" t="s">
        <v>6370</v>
      </c>
      <c r="G1587" s="7" t="s">
        <v>78</v>
      </c>
      <c r="H1587" s="7" t="s">
        <v>3321</v>
      </c>
      <c r="I1587" s="7"/>
      <c r="J1587" s="7"/>
      <c r="K1587" s="7" t="s">
        <v>1262</v>
      </c>
      <c r="L1587" s="7" t="s">
        <v>6371</v>
      </c>
      <c r="M1587" s="7">
        <f>VLOOKUP(H1587,[1]Planilha1!C:D,2,FALSE)</f>
        <v>74</v>
      </c>
    </row>
    <row r="1588" spans="1:13" x14ac:dyDescent="0.25">
      <c r="A1588" s="7">
        <v>3752</v>
      </c>
      <c r="B1588" s="7" t="s">
        <v>6372</v>
      </c>
      <c r="C1588" s="7" t="s">
        <v>14</v>
      </c>
      <c r="D1588" s="7" t="s">
        <v>6373</v>
      </c>
      <c r="E1588" s="7" t="s">
        <v>3558</v>
      </c>
      <c r="F1588" s="7" t="s">
        <v>6374</v>
      </c>
      <c r="G1588" s="7" t="s">
        <v>187</v>
      </c>
      <c r="H1588" s="7" t="s">
        <v>3321</v>
      </c>
      <c r="I1588" s="7"/>
      <c r="J1588" s="7"/>
      <c r="K1588" s="7" t="s">
        <v>1262</v>
      </c>
      <c r="L1588" s="7"/>
      <c r="M1588" s="7">
        <f>VLOOKUP(H1588,[1]Planilha1!C:D,2,FALSE)</f>
        <v>74</v>
      </c>
    </row>
    <row r="1589" spans="1:13" x14ac:dyDescent="0.25">
      <c r="A1589" s="7">
        <v>3753</v>
      </c>
      <c r="B1589" s="7" t="s">
        <v>6375</v>
      </c>
      <c r="C1589" s="7" t="s">
        <v>14</v>
      </c>
      <c r="D1589" s="7" t="s">
        <v>6376</v>
      </c>
      <c r="E1589" s="7" t="s">
        <v>3558</v>
      </c>
      <c r="F1589" s="7" t="s">
        <v>6377</v>
      </c>
      <c r="G1589" s="7" t="s">
        <v>18</v>
      </c>
      <c r="H1589" s="7" t="s">
        <v>3321</v>
      </c>
      <c r="I1589" s="7"/>
      <c r="J1589" s="7"/>
      <c r="K1589" s="7" t="s">
        <v>1262</v>
      </c>
      <c r="L1589" s="7" t="s">
        <v>6378</v>
      </c>
      <c r="M1589" s="7">
        <f>VLOOKUP(H1589,[1]Planilha1!C:D,2,FALSE)</f>
        <v>74</v>
      </c>
    </row>
    <row r="1590" spans="1:13" x14ac:dyDescent="0.25">
      <c r="A1590" s="7">
        <v>3754</v>
      </c>
      <c r="B1590" s="7" t="s">
        <v>6379</v>
      </c>
      <c r="C1590" s="7" t="s">
        <v>14</v>
      </c>
      <c r="D1590" s="7" t="s">
        <v>6380</v>
      </c>
      <c r="E1590" s="7" t="s">
        <v>3558</v>
      </c>
      <c r="F1590" s="7" t="s">
        <v>6381</v>
      </c>
      <c r="G1590" s="7" t="s">
        <v>66</v>
      </c>
      <c r="H1590" s="7" t="s">
        <v>3321</v>
      </c>
      <c r="I1590" s="7"/>
      <c r="J1590" s="7"/>
      <c r="K1590" s="7" t="s">
        <v>1262</v>
      </c>
      <c r="L1590" s="7" t="s">
        <v>6382</v>
      </c>
      <c r="M1590" s="7">
        <f>VLOOKUP(H1590,[1]Planilha1!C:D,2,FALSE)</f>
        <v>74</v>
      </c>
    </row>
    <row r="1591" spans="1:13" x14ac:dyDescent="0.25">
      <c r="A1591" s="7">
        <v>3755</v>
      </c>
      <c r="B1591" s="7" t="s">
        <v>6383</v>
      </c>
      <c r="C1591" s="7" t="s">
        <v>14</v>
      </c>
      <c r="D1591" s="7" t="s">
        <v>6384</v>
      </c>
      <c r="E1591" s="7" t="s">
        <v>3558</v>
      </c>
      <c r="F1591" s="7" t="s">
        <v>6385</v>
      </c>
      <c r="G1591" s="7" t="s">
        <v>78</v>
      </c>
      <c r="H1591" s="7" t="s">
        <v>3321</v>
      </c>
      <c r="I1591" s="7"/>
      <c r="J1591" s="7"/>
      <c r="K1591" s="7" t="s">
        <v>1262</v>
      </c>
      <c r="L1591" s="7"/>
      <c r="M1591" s="7">
        <f>VLOOKUP(H1591,[1]Planilha1!C:D,2,FALSE)</f>
        <v>74</v>
      </c>
    </row>
    <row r="1592" spans="1:13" x14ac:dyDescent="0.25">
      <c r="A1592" s="7">
        <v>3756</v>
      </c>
      <c r="B1592" s="7" t="s">
        <v>6386</v>
      </c>
      <c r="C1592" s="7" t="s">
        <v>14</v>
      </c>
      <c r="D1592" s="7" t="s">
        <v>6387</v>
      </c>
      <c r="E1592" s="7" t="s">
        <v>3558</v>
      </c>
      <c r="F1592" s="7" t="s">
        <v>2353</v>
      </c>
      <c r="G1592" s="7" t="s">
        <v>18</v>
      </c>
      <c r="H1592" s="7" t="s">
        <v>3321</v>
      </c>
      <c r="I1592" s="7"/>
      <c r="J1592" s="7"/>
      <c r="K1592" s="7" t="s">
        <v>1262</v>
      </c>
      <c r="L1592" s="7" t="s">
        <v>6388</v>
      </c>
      <c r="M1592" s="7">
        <f>VLOOKUP(H1592,[1]Planilha1!C:D,2,FALSE)</f>
        <v>74</v>
      </c>
    </row>
    <row r="1593" spans="1:13" x14ac:dyDescent="0.25">
      <c r="A1593" s="7">
        <v>3757</v>
      </c>
      <c r="B1593" s="7" t="s">
        <v>6389</v>
      </c>
      <c r="C1593" s="7" t="s">
        <v>14</v>
      </c>
      <c r="D1593" s="7" t="s">
        <v>6390</v>
      </c>
      <c r="E1593" s="7" t="s">
        <v>3558</v>
      </c>
      <c r="F1593" s="7" t="s">
        <v>6391</v>
      </c>
      <c r="G1593" s="7" t="s">
        <v>18</v>
      </c>
      <c r="H1593" s="7" t="s">
        <v>3321</v>
      </c>
      <c r="I1593" s="7"/>
      <c r="J1593" s="7"/>
      <c r="K1593" s="7" t="s">
        <v>1262</v>
      </c>
      <c r="L1593" s="7" t="s">
        <v>6392</v>
      </c>
      <c r="M1593" s="7">
        <f>VLOOKUP(H1593,[1]Planilha1!C:D,2,FALSE)</f>
        <v>74</v>
      </c>
    </row>
    <row r="1594" spans="1:13" x14ac:dyDescent="0.25">
      <c r="A1594" s="7">
        <v>3758</v>
      </c>
      <c r="B1594" s="7" t="s">
        <v>6393</v>
      </c>
      <c r="C1594" s="7" t="s">
        <v>14</v>
      </c>
      <c r="D1594" s="7" t="s">
        <v>6394</v>
      </c>
      <c r="E1594" s="7" t="s">
        <v>3558</v>
      </c>
      <c r="F1594" s="7" t="s">
        <v>6395</v>
      </c>
      <c r="G1594" s="7" t="s">
        <v>66</v>
      </c>
      <c r="H1594" s="7" t="s">
        <v>3321</v>
      </c>
      <c r="I1594" s="7"/>
      <c r="J1594" s="7"/>
      <c r="K1594" s="7" t="s">
        <v>1262</v>
      </c>
      <c r="L1594" s="7"/>
      <c r="M1594" s="7">
        <f>VLOOKUP(H1594,[1]Planilha1!C:D,2,FALSE)</f>
        <v>74</v>
      </c>
    </row>
    <row r="1595" spans="1:13" x14ac:dyDescent="0.25">
      <c r="A1595" s="7">
        <v>3759</v>
      </c>
      <c r="B1595" s="7" t="s">
        <v>6396</v>
      </c>
      <c r="C1595" s="7" t="s">
        <v>14</v>
      </c>
      <c r="D1595" s="7" t="s">
        <v>6397</v>
      </c>
      <c r="E1595" s="7" t="s">
        <v>3558</v>
      </c>
      <c r="F1595" s="7" t="s">
        <v>6398</v>
      </c>
      <c r="G1595" s="7" t="s">
        <v>18</v>
      </c>
      <c r="H1595" s="7" t="s">
        <v>3321</v>
      </c>
      <c r="I1595" s="7"/>
      <c r="J1595" s="7"/>
      <c r="K1595" s="7" t="s">
        <v>1262</v>
      </c>
      <c r="L1595" s="7"/>
      <c r="M1595" s="7">
        <f>VLOOKUP(H1595,[1]Planilha1!C:D,2,FALSE)</f>
        <v>74</v>
      </c>
    </row>
    <row r="1596" spans="1:13" x14ac:dyDescent="0.25">
      <c r="A1596" s="7">
        <v>3760</v>
      </c>
      <c r="B1596" s="7" t="s">
        <v>6399</v>
      </c>
      <c r="C1596" s="7" t="s">
        <v>14</v>
      </c>
      <c r="D1596" s="7" t="s">
        <v>6400</v>
      </c>
      <c r="E1596" s="7" t="s">
        <v>3558</v>
      </c>
      <c r="F1596" s="7" t="s">
        <v>6401</v>
      </c>
      <c r="G1596" s="7" t="s">
        <v>78</v>
      </c>
      <c r="H1596" s="7" t="s">
        <v>3321</v>
      </c>
      <c r="I1596" s="7"/>
      <c r="J1596" s="7"/>
      <c r="K1596" s="7" t="s">
        <v>1262</v>
      </c>
      <c r="L1596" s="7"/>
      <c r="M1596" s="7">
        <f>VLOOKUP(H1596,[1]Planilha1!C:D,2,FALSE)</f>
        <v>74</v>
      </c>
    </row>
    <row r="1597" spans="1:13" x14ac:dyDescent="0.25">
      <c r="A1597" s="7">
        <v>3761</v>
      </c>
      <c r="B1597" s="7" t="s">
        <v>6402</v>
      </c>
      <c r="C1597" s="7" t="s">
        <v>14</v>
      </c>
      <c r="D1597" s="7" t="s">
        <v>6403</v>
      </c>
      <c r="E1597" s="7" t="s">
        <v>3558</v>
      </c>
      <c r="F1597" s="7" t="s">
        <v>6404</v>
      </c>
      <c r="G1597" s="7" t="s">
        <v>66</v>
      </c>
      <c r="H1597" s="7" t="s">
        <v>3321</v>
      </c>
      <c r="I1597" s="7"/>
      <c r="J1597" s="7"/>
      <c r="K1597" s="7" t="s">
        <v>1262</v>
      </c>
      <c r="L1597" s="7"/>
      <c r="M1597" s="7">
        <f>VLOOKUP(H1597,[1]Planilha1!C:D,2,FALSE)</f>
        <v>74</v>
      </c>
    </row>
    <row r="1598" spans="1:13" x14ac:dyDescent="0.25">
      <c r="A1598" s="7">
        <v>3762</v>
      </c>
      <c r="B1598" s="7" t="s">
        <v>6405</v>
      </c>
      <c r="C1598" s="7" t="s">
        <v>14</v>
      </c>
      <c r="D1598" s="7" t="s">
        <v>6406</v>
      </c>
      <c r="E1598" s="7" t="s">
        <v>3558</v>
      </c>
      <c r="F1598" s="7" t="s">
        <v>6407</v>
      </c>
      <c r="G1598" s="7" t="s">
        <v>18</v>
      </c>
      <c r="H1598" s="7" t="s">
        <v>3321</v>
      </c>
      <c r="I1598" s="7"/>
      <c r="J1598" s="7"/>
      <c r="K1598" s="7" t="s">
        <v>1262</v>
      </c>
      <c r="L1598" s="7"/>
      <c r="M1598" s="7">
        <f>VLOOKUP(H1598,[1]Planilha1!C:D,2,FALSE)</f>
        <v>74</v>
      </c>
    </row>
    <row r="1599" spans="1:13" x14ac:dyDescent="0.25">
      <c r="A1599" s="7">
        <v>3763</v>
      </c>
      <c r="B1599" s="7" t="s">
        <v>6408</v>
      </c>
      <c r="C1599" s="7" t="s">
        <v>14</v>
      </c>
      <c r="D1599" s="7" t="s">
        <v>6409</v>
      </c>
      <c r="E1599" s="7" t="s">
        <v>3558</v>
      </c>
      <c r="F1599" s="7" t="s">
        <v>5955</v>
      </c>
      <c r="G1599" s="7" t="s">
        <v>18</v>
      </c>
      <c r="H1599" s="7" t="s">
        <v>3321</v>
      </c>
      <c r="I1599" s="7"/>
      <c r="J1599" s="7"/>
      <c r="K1599" s="7" t="s">
        <v>1262</v>
      </c>
      <c r="L1599" s="7"/>
      <c r="M1599" s="7">
        <f>VLOOKUP(H1599,[1]Planilha1!C:D,2,FALSE)</f>
        <v>74</v>
      </c>
    </row>
    <row r="1600" spans="1:13" x14ac:dyDescent="0.25">
      <c r="A1600" s="7">
        <v>3764</v>
      </c>
      <c r="B1600" s="7" t="s">
        <v>6410</v>
      </c>
      <c r="C1600" s="7" t="s">
        <v>14</v>
      </c>
      <c r="D1600" s="7" t="s">
        <v>6411</v>
      </c>
      <c r="E1600" s="7" t="s">
        <v>3558</v>
      </c>
      <c r="F1600" s="7" t="s">
        <v>6412</v>
      </c>
      <c r="G1600" s="7" t="s">
        <v>18</v>
      </c>
      <c r="H1600" s="7" t="s">
        <v>3321</v>
      </c>
      <c r="I1600" s="7"/>
      <c r="J1600" s="7"/>
      <c r="K1600" s="7" t="s">
        <v>1262</v>
      </c>
      <c r="L1600" s="7"/>
      <c r="M1600" s="7">
        <f>VLOOKUP(H1600,[1]Planilha1!C:D,2,FALSE)</f>
        <v>74</v>
      </c>
    </row>
    <row r="1601" spans="1:13" x14ac:dyDescent="0.25">
      <c r="A1601" s="7">
        <v>3765</v>
      </c>
      <c r="B1601" s="7" t="s">
        <v>6413</v>
      </c>
      <c r="C1601" s="7" t="s">
        <v>14</v>
      </c>
      <c r="D1601" s="7" t="s">
        <v>6414</v>
      </c>
      <c r="E1601" s="7" t="s">
        <v>3558</v>
      </c>
      <c r="F1601" s="7" t="s">
        <v>6415</v>
      </c>
      <c r="G1601" s="7" t="s">
        <v>18</v>
      </c>
      <c r="H1601" s="7" t="s">
        <v>3321</v>
      </c>
      <c r="I1601" s="7"/>
      <c r="J1601" s="7"/>
      <c r="K1601" s="7" t="s">
        <v>1262</v>
      </c>
      <c r="L1601" s="7"/>
      <c r="M1601" s="7">
        <f>VLOOKUP(H1601,[1]Planilha1!C:D,2,FALSE)</f>
        <v>74</v>
      </c>
    </row>
    <row r="1602" spans="1:13" x14ac:dyDescent="0.25">
      <c r="A1602" s="7">
        <v>3766</v>
      </c>
      <c r="B1602" s="7" t="s">
        <v>6416</v>
      </c>
      <c r="C1602" s="7" t="s">
        <v>14</v>
      </c>
      <c r="D1602" s="7"/>
      <c r="E1602" s="7" t="s">
        <v>3558</v>
      </c>
      <c r="F1602" s="7" t="s">
        <v>6417</v>
      </c>
      <c r="G1602" s="7" t="s">
        <v>78</v>
      </c>
      <c r="H1602" s="7" t="s">
        <v>3321</v>
      </c>
      <c r="I1602" s="7"/>
      <c r="J1602" s="7"/>
      <c r="K1602" s="7" t="s">
        <v>1262</v>
      </c>
      <c r="L1602" s="7"/>
      <c r="M1602" s="7">
        <f>VLOOKUP(H1602,[1]Planilha1!C:D,2,FALSE)</f>
        <v>74</v>
      </c>
    </row>
    <row r="1603" spans="1:13" x14ac:dyDescent="0.25">
      <c r="A1603" s="7">
        <v>3767</v>
      </c>
      <c r="B1603" s="7" t="s">
        <v>6418</v>
      </c>
      <c r="C1603" s="7" t="s">
        <v>14</v>
      </c>
      <c r="D1603" s="7" t="s">
        <v>6419</v>
      </c>
      <c r="E1603" s="7" t="s">
        <v>3558</v>
      </c>
      <c r="F1603" s="7" t="s">
        <v>6420</v>
      </c>
      <c r="G1603" s="7" t="s">
        <v>78</v>
      </c>
      <c r="H1603" s="7" t="s">
        <v>3321</v>
      </c>
      <c r="I1603" s="7"/>
      <c r="J1603" s="7"/>
      <c r="K1603" s="7" t="s">
        <v>1262</v>
      </c>
      <c r="L1603" s="7"/>
      <c r="M1603" s="7">
        <f>VLOOKUP(H1603,[1]Planilha1!C:D,2,FALSE)</f>
        <v>74</v>
      </c>
    </row>
    <row r="1604" spans="1:13" x14ac:dyDescent="0.25">
      <c r="A1604" s="7">
        <v>3768</v>
      </c>
      <c r="B1604" s="7" t="s">
        <v>6421</v>
      </c>
      <c r="C1604" s="7" t="s">
        <v>14</v>
      </c>
      <c r="D1604" s="7" t="s">
        <v>6422</v>
      </c>
      <c r="E1604" s="7" t="s">
        <v>3558</v>
      </c>
      <c r="F1604" s="7" t="s">
        <v>6423</v>
      </c>
      <c r="G1604" s="7" t="s">
        <v>78</v>
      </c>
      <c r="H1604" s="7" t="s">
        <v>3321</v>
      </c>
      <c r="I1604" s="7"/>
      <c r="J1604" s="7"/>
      <c r="K1604" s="7" t="s">
        <v>1262</v>
      </c>
      <c r="L1604" s="7"/>
      <c r="M1604" s="7">
        <f>VLOOKUP(H1604,[1]Planilha1!C:D,2,FALSE)</f>
        <v>74</v>
      </c>
    </row>
    <row r="1605" spans="1:13" x14ac:dyDescent="0.25">
      <c r="A1605" s="7">
        <v>3769</v>
      </c>
      <c r="B1605" s="7" t="s">
        <v>6424</v>
      </c>
      <c r="C1605" s="7" t="s">
        <v>14</v>
      </c>
      <c r="D1605" s="7" t="s">
        <v>6425</v>
      </c>
      <c r="E1605" s="7" t="s">
        <v>3558</v>
      </c>
      <c r="F1605" s="7" t="s">
        <v>6426</v>
      </c>
      <c r="G1605" s="7" t="s">
        <v>18</v>
      </c>
      <c r="H1605" s="7" t="s">
        <v>3321</v>
      </c>
      <c r="I1605" s="7"/>
      <c r="J1605" s="7"/>
      <c r="K1605" s="7" t="s">
        <v>1262</v>
      </c>
      <c r="L1605" s="7"/>
      <c r="M1605" s="7">
        <f>VLOOKUP(H1605,[1]Planilha1!C:D,2,FALSE)</f>
        <v>74</v>
      </c>
    </row>
    <row r="1606" spans="1:13" x14ac:dyDescent="0.25">
      <c r="A1606" s="7">
        <v>3770</v>
      </c>
      <c r="B1606" s="7" t="s">
        <v>6427</v>
      </c>
      <c r="C1606" s="7" t="s">
        <v>14</v>
      </c>
      <c r="D1606" s="7" t="s">
        <v>6428</v>
      </c>
      <c r="E1606" s="7" t="s">
        <v>3558</v>
      </c>
      <c r="F1606" s="7" t="s">
        <v>6429</v>
      </c>
      <c r="G1606" s="7" t="s">
        <v>18</v>
      </c>
      <c r="H1606" s="7" t="s">
        <v>3321</v>
      </c>
      <c r="I1606" s="7"/>
      <c r="J1606" s="7"/>
      <c r="K1606" s="7" t="s">
        <v>1262</v>
      </c>
      <c r="L1606" s="7"/>
      <c r="M1606" s="7">
        <f>VLOOKUP(H1606,[1]Planilha1!C:D,2,FALSE)</f>
        <v>74</v>
      </c>
    </row>
    <row r="1607" spans="1:13" x14ac:dyDescent="0.25">
      <c r="A1607" s="7">
        <v>3771</v>
      </c>
      <c r="B1607" s="7" t="s">
        <v>6430</v>
      </c>
      <c r="C1607" s="7" t="s">
        <v>14</v>
      </c>
      <c r="D1607" s="7" t="s">
        <v>6431</v>
      </c>
      <c r="E1607" s="7" t="s">
        <v>3558</v>
      </c>
      <c r="F1607" s="7" t="s">
        <v>6432</v>
      </c>
      <c r="G1607" s="7" t="s">
        <v>78</v>
      </c>
      <c r="H1607" s="7" t="s">
        <v>3321</v>
      </c>
      <c r="I1607" s="7"/>
      <c r="J1607" s="7"/>
      <c r="K1607" s="7" t="s">
        <v>1262</v>
      </c>
      <c r="L1607" s="7"/>
      <c r="M1607" s="7">
        <f>VLOOKUP(H1607,[1]Planilha1!C:D,2,FALSE)</f>
        <v>74</v>
      </c>
    </row>
    <row r="1608" spans="1:13" x14ac:dyDescent="0.25">
      <c r="A1608" s="7">
        <v>3772</v>
      </c>
      <c r="B1608" s="7" t="s">
        <v>6433</v>
      </c>
      <c r="C1608" s="7" t="s">
        <v>14</v>
      </c>
      <c r="D1608" s="7" t="s">
        <v>6434</v>
      </c>
      <c r="E1608" s="7" t="s">
        <v>3558</v>
      </c>
      <c r="F1608" s="7" t="s">
        <v>6435</v>
      </c>
      <c r="G1608" s="7" t="s">
        <v>18</v>
      </c>
      <c r="H1608" s="7" t="s">
        <v>3321</v>
      </c>
      <c r="I1608" s="7"/>
      <c r="J1608" s="7"/>
      <c r="K1608" s="7" t="s">
        <v>1262</v>
      </c>
      <c r="L1608" s="7"/>
      <c r="M1608" s="7">
        <f>VLOOKUP(H1608,[1]Planilha1!C:D,2,FALSE)</f>
        <v>74</v>
      </c>
    </row>
    <row r="1609" spans="1:13" x14ac:dyDescent="0.25">
      <c r="A1609" s="7">
        <v>3773</v>
      </c>
      <c r="B1609" s="7" t="s">
        <v>6436</v>
      </c>
      <c r="C1609" s="7" t="s">
        <v>14</v>
      </c>
      <c r="D1609" s="7" t="s">
        <v>6437</v>
      </c>
      <c r="E1609" s="7" t="s">
        <v>3558</v>
      </c>
      <c r="F1609" s="7" t="s">
        <v>6438</v>
      </c>
      <c r="G1609" s="7" t="s">
        <v>78</v>
      </c>
      <c r="H1609" s="7" t="s">
        <v>3321</v>
      </c>
      <c r="I1609" s="7"/>
      <c r="J1609" s="7"/>
      <c r="K1609" s="7" t="s">
        <v>1262</v>
      </c>
      <c r="L1609" s="7"/>
      <c r="M1609" s="7">
        <f>VLOOKUP(H1609,[1]Planilha1!C:D,2,FALSE)</f>
        <v>74</v>
      </c>
    </row>
    <row r="1610" spans="1:13" x14ac:dyDescent="0.25">
      <c r="A1610" s="7">
        <v>3774</v>
      </c>
      <c r="B1610" s="7" t="s">
        <v>6439</v>
      </c>
      <c r="C1610" s="7" t="s">
        <v>14</v>
      </c>
      <c r="D1610" s="7" t="s">
        <v>6440</v>
      </c>
      <c r="E1610" s="7" t="s">
        <v>3558</v>
      </c>
      <c r="F1610" s="7" t="s">
        <v>6441</v>
      </c>
      <c r="G1610" s="7" t="s">
        <v>66</v>
      </c>
      <c r="H1610" s="7" t="s">
        <v>3321</v>
      </c>
      <c r="I1610" s="7"/>
      <c r="J1610" s="7"/>
      <c r="K1610" s="7" t="s">
        <v>1262</v>
      </c>
      <c r="L1610" s="7"/>
      <c r="M1610" s="7">
        <f>VLOOKUP(H1610,[1]Planilha1!C:D,2,FALSE)</f>
        <v>74</v>
      </c>
    </row>
    <row r="1611" spans="1:13" x14ac:dyDescent="0.25">
      <c r="A1611" s="7">
        <v>3775</v>
      </c>
      <c r="B1611" s="7" t="s">
        <v>6442</v>
      </c>
      <c r="C1611" s="7" t="s">
        <v>14</v>
      </c>
      <c r="D1611" s="7"/>
      <c r="E1611" s="7" t="s">
        <v>3558</v>
      </c>
      <c r="F1611" s="7" t="s">
        <v>6443</v>
      </c>
      <c r="G1611" s="7" t="s">
        <v>18</v>
      </c>
      <c r="H1611" s="7" t="s">
        <v>3321</v>
      </c>
      <c r="I1611" s="7"/>
      <c r="J1611" s="7"/>
      <c r="K1611" s="7" t="s">
        <v>1262</v>
      </c>
      <c r="L1611" s="7"/>
      <c r="M1611" s="7">
        <f>VLOOKUP(H1611,[1]Planilha1!C:D,2,FALSE)</f>
        <v>74</v>
      </c>
    </row>
    <row r="1612" spans="1:13" x14ac:dyDescent="0.25">
      <c r="A1612" s="7">
        <v>3776</v>
      </c>
      <c r="B1612" s="7" t="s">
        <v>6444</v>
      </c>
      <c r="C1612" s="7" t="s">
        <v>14</v>
      </c>
      <c r="D1612" s="7" t="s">
        <v>6445</v>
      </c>
      <c r="E1612" s="7" t="s">
        <v>3558</v>
      </c>
      <c r="F1612" s="7" t="s">
        <v>6446</v>
      </c>
      <c r="G1612" s="7" t="s">
        <v>187</v>
      </c>
      <c r="H1612" s="7" t="s">
        <v>3321</v>
      </c>
      <c r="I1612" s="7"/>
      <c r="J1612" s="7"/>
      <c r="K1612" s="7" t="s">
        <v>1262</v>
      </c>
      <c r="L1612" s="7"/>
      <c r="M1612" s="7">
        <f>VLOOKUP(H1612,[1]Planilha1!C:D,2,FALSE)</f>
        <v>74</v>
      </c>
    </row>
    <row r="1613" spans="1:13" x14ac:dyDescent="0.25">
      <c r="A1613" s="7">
        <v>3777</v>
      </c>
      <c r="B1613" s="7" t="s">
        <v>6447</v>
      </c>
      <c r="C1613" s="7" t="s">
        <v>66</v>
      </c>
      <c r="D1613" s="7" t="s">
        <v>6448</v>
      </c>
      <c r="E1613" s="7" t="s">
        <v>3558</v>
      </c>
      <c r="F1613" s="7" t="s">
        <v>6449</v>
      </c>
      <c r="G1613" s="7" t="s">
        <v>146</v>
      </c>
      <c r="H1613" s="7" t="s">
        <v>3321</v>
      </c>
      <c r="I1613" s="7"/>
      <c r="J1613" s="7"/>
      <c r="K1613" s="7" t="s">
        <v>1262</v>
      </c>
      <c r="L1613" s="7"/>
      <c r="M1613" s="7">
        <f>VLOOKUP(H1613,[1]Planilha1!C:D,2,FALSE)</f>
        <v>74</v>
      </c>
    </row>
    <row r="1614" spans="1:13" x14ac:dyDescent="0.25">
      <c r="A1614" s="7">
        <v>3778</v>
      </c>
      <c r="B1614" s="7" t="s">
        <v>6450</v>
      </c>
      <c r="C1614" s="7" t="s">
        <v>66</v>
      </c>
      <c r="D1614" s="7" t="s">
        <v>6451</v>
      </c>
      <c r="E1614" s="7" t="s">
        <v>3558</v>
      </c>
      <c r="F1614" s="7" t="s">
        <v>6452</v>
      </c>
      <c r="G1614" s="7" t="s">
        <v>146</v>
      </c>
      <c r="H1614" s="7" t="s">
        <v>3321</v>
      </c>
      <c r="I1614" s="7"/>
      <c r="J1614" s="7"/>
      <c r="K1614" s="7" t="s">
        <v>1262</v>
      </c>
      <c r="L1614" s="7" t="s">
        <v>6453</v>
      </c>
      <c r="M1614" s="7">
        <f>VLOOKUP(H1614,[1]Planilha1!C:D,2,FALSE)</f>
        <v>74</v>
      </c>
    </row>
    <row r="1615" spans="1:13" x14ac:dyDescent="0.25">
      <c r="A1615" s="7">
        <v>3779</v>
      </c>
      <c r="B1615" s="7" t="s">
        <v>6454</v>
      </c>
      <c r="C1615" s="7" t="s">
        <v>66</v>
      </c>
      <c r="D1615" s="7" t="s">
        <v>6455</v>
      </c>
      <c r="E1615" s="7" t="s">
        <v>3558</v>
      </c>
      <c r="F1615" s="7" t="s">
        <v>6456</v>
      </c>
      <c r="G1615" s="7" t="s">
        <v>66</v>
      </c>
      <c r="H1615" s="7" t="s">
        <v>3321</v>
      </c>
      <c r="I1615" s="7"/>
      <c r="J1615" s="7"/>
      <c r="K1615" s="7" t="s">
        <v>1262</v>
      </c>
      <c r="L1615" s="7" t="s">
        <v>6457</v>
      </c>
      <c r="M1615" s="7">
        <f>VLOOKUP(H1615,[1]Planilha1!C:D,2,FALSE)</f>
        <v>74</v>
      </c>
    </row>
    <row r="1616" spans="1:13" x14ac:dyDescent="0.25">
      <c r="A1616" s="7">
        <v>3780</v>
      </c>
      <c r="B1616" s="7" t="s">
        <v>6458</v>
      </c>
      <c r="C1616" s="7" t="s">
        <v>66</v>
      </c>
      <c r="D1616" s="7"/>
      <c r="E1616" s="7" t="s">
        <v>3558</v>
      </c>
      <c r="F1616" s="7" t="s">
        <v>6459</v>
      </c>
      <c r="G1616" s="7" t="s">
        <v>66</v>
      </c>
      <c r="H1616" s="7" t="s">
        <v>3321</v>
      </c>
      <c r="I1616" s="7"/>
      <c r="J1616" s="7"/>
      <c r="K1616" s="7" t="s">
        <v>1262</v>
      </c>
      <c r="L1616" s="7"/>
      <c r="M1616" s="7">
        <f>VLOOKUP(H1616,[1]Planilha1!C:D,2,FALSE)</f>
        <v>74</v>
      </c>
    </row>
    <row r="1617" spans="1:13" x14ac:dyDescent="0.25">
      <c r="A1617" s="7">
        <v>3781</v>
      </c>
      <c r="B1617" s="7" t="s">
        <v>6460</v>
      </c>
      <c r="C1617" s="7" t="s">
        <v>66</v>
      </c>
      <c r="D1617" s="7" t="s">
        <v>6461</v>
      </c>
      <c r="E1617" s="7" t="s">
        <v>3558</v>
      </c>
      <c r="F1617" s="7" t="s">
        <v>6462</v>
      </c>
      <c r="G1617" s="7" t="s">
        <v>187</v>
      </c>
      <c r="H1617" s="7" t="s">
        <v>3321</v>
      </c>
      <c r="I1617" s="7"/>
      <c r="J1617" s="7"/>
      <c r="K1617" s="7" t="s">
        <v>1262</v>
      </c>
      <c r="L1617" s="7" t="s">
        <v>6463</v>
      </c>
      <c r="M1617" s="7">
        <f>VLOOKUP(H1617,[1]Planilha1!C:D,2,FALSE)</f>
        <v>74</v>
      </c>
    </row>
    <row r="1618" spans="1:13" x14ac:dyDescent="0.25">
      <c r="A1618" s="7">
        <v>3782</v>
      </c>
      <c r="B1618" s="7" t="s">
        <v>6464</v>
      </c>
      <c r="C1618" s="7" t="s">
        <v>66</v>
      </c>
      <c r="D1618" s="7" t="s">
        <v>6465</v>
      </c>
      <c r="E1618" s="7" t="s">
        <v>3558</v>
      </c>
      <c r="F1618" s="7" t="s">
        <v>6466</v>
      </c>
      <c r="G1618" s="7" t="s">
        <v>146</v>
      </c>
      <c r="H1618" s="7" t="s">
        <v>3321</v>
      </c>
      <c r="I1618" s="7"/>
      <c r="J1618" s="7"/>
      <c r="K1618" s="7" t="s">
        <v>1262</v>
      </c>
      <c r="L1618" s="7"/>
      <c r="M1618" s="7">
        <f>VLOOKUP(H1618,[1]Planilha1!C:D,2,FALSE)</f>
        <v>74</v>
      </c>
    </row>
    <row r="1619" spans="1:13" x14ac:dyDescent="0.25">
      <c r="A1619" s="7">
        <v>3783</v>
      </c>
      <c r="B1619" s="7" t="s">
        <v>6467</v>
      </c>
      <c r="C1619" s="7" t="s">
        <v>66</v>
      </c>
      <c r="D1619" s="7" t="s">
        <v>6468</v>
      </c>
      <c r="E1619" s="7" t="s">
        <v>3558</v>
      </c>
      <c r="F1619" s="7" t="s">
        <v>6469</v>
      </c>
      <c r="G1619" s="7" t="s">
        <v>66</v>
      </c>
      <c r="H1619" s="7" t="s">
        <v>3321</v>
      </c>
      <c r="I1619" s="7"/>
      <c r="J1619" s="7"/>
      <c r="K1619" s="7" t="s">
        <v>1262</v>
      </c>
      <c r="L1619" s="7"/>
      <c r="M1619" s="7">
        <f>VLOOKUP(H1619,[1]Planilha1!C:D,2,FALSE)</f>
        <v>74</v>
      </c>
    </row>
    <row r="1620" spans="1:13" x14ac:dyDescent="0.25">
      <c r="A1620" s="7">
        <v>3784</v>
      </c>
      <c r="B1620" s="7" t="s">
        <v>6470</v>
      </c>
      <c r="C1620" s="7" t="s">
        <v>66</v>
      </c>
      <c r="D1620" s="7" t="s">
        <v>6471</v>
      </c>
      <c r="E1620" s="7" t="s">
        <v>3558</v>
      </c>
      <c r="F1620" s="7" t="s">
        <v>6472</v>
      </c>
      <c r="G1620" s="7" t="s">
        <v>187</v>
      </c>
      <c r="H1620" s="7" t="s">
        <v>3321</v>
      </c>
      <c r="I1620" s="7"/>
      <c r="J1620" s="7"/>
      <c r="K1620" s="7" t="s">
        <v>1262</v>
      </c>
      <c r="L1620" s="7"/>
      <c r="M1620" s="7">
        <f>VLOOKUP(H1620,[1]Planilha1!C:D,2,FALSE)</f>
        <v>74</v>
      </c>
    </row>
    <row r="1621" spans="1:13" x14ac:dyDescent="0.25">
      <c r="A1621" s="7">
        <v>3785</v>
      </c>
      <c r="B1621" s="7" t="s">
        <v>6473</v>
      </c>
      <c r="C1621" s="7" t="s">
        <v>66</v>
      </c>
      <c r="D1621" s="7" t="s">
        <v>6474</v>
      </c>
      <c r="E1621" s="7" t="s">
        <v>3558</v>
      </c>
      <c r="F1621" s="7" t="s">
        <v>6475</v>
      </c>
      <c r="G1621" s="7" t="s">
        <v>187</v>
      </c>
      <c r="H1621" s="7" t="s">
        <v>3321</v>
      </c>
      <c r="I1621" s="7"/>
      <c r="J1621" s="7"/>
      <c r="K1621" s="7" t="s">
        <v>1262</v>
      </c>
      <c r="L1621" s="7"/>
      <c r="M1621" s="7">
        <f>VLOOKUP(H1621,[1]Planilha1!C:D,2,FALSE)</f>
        <v>74</v>
      </c>
    </row>
    <row r="1622" spans="1:13" x14ac:dyDescent="0.25">
      <c r="A1622" s="7">
        <v>3786</v>
      </c>
      <c r="B1622" s="7" t="s">
        <v>6476</v>
      </c>
      <c r="C1622" s="7" t="s">
        <v>66</v>
      </c>
      <c r="D1622" s="7" t="s">
        <v>6477</v>
      </c>
      <c r="E1622" s="7" t="s">
        <v>3558</v>
      </c>
      <c r="F1622" s="7" t="s">
        <v>6478</v>
      </c>
      <c r="G1622" s="7" t="s">
        <v>66</v>
      </c>
      <c r="H1622" s="7" t="s">
        <v>3321</v>
      </c>
      <c r="I1622" s="7"/>
      <c r="J1622" s="7"/>
      <c r="K1622" s="7" t="s">
        <v>1262</v>
      </c>
      <c r="L1622" s="7"/>
      <c r="M1622" s="7">
        <f>VLOOKUP(H1622,[1]Planilha1!C:D,2,FALSE)</f>
        <v>74</v>
      </c>
    </row>
    <row r="1623" spans="1:13" x14ac:dyDescent="0.25">
      <c r="A1623" s="7">
        <v>3787</v>
      </c>
      <c r="B1623" s="7" t="s">
        <v>6479</v>
      </c>
      <c r="C1623" s="7" t="s">
        <v>66</v>
      </c>
      <c r="D1623" s="7" t="s">
        <v>6480</v>
      </c>
      <c r="E1623" s="7" t="s">
        <v>3558</v>
      </c>
      <c r="F1623" s="7" t="s">
        <v>6481</v>
      </c>
      <c r="G1623" s="7" t="s">
        <v>66</v>
      </c>
      <c r="H1623" s="7" t="s">
        <v>3321</v>
      </c>
      <c r="I1623" s="7"/>
      <c r="J1623" s="7"/>
      <c r="K1623" s="7" t="s">
        <v>1262</v>
      </c>
      <c r="L1623" s="7"/>
      <c r="M1623" s="7">
        <f>VLOOKUP(H1623,[1]Planilha1!C:D,2,FALSE)</f>
        <v>74</v>
      </c>
    </row>
    <row r="1624" spans="1:13" x14ac:dyDescent="0.25">
      <c r="A1624" s="7">
        <v>3788</v>
      </c>
      <c r="B1624" s="7" t="s">
        <v>6482</v>
      </c>
      <c r="C1624" s="7" t="s">
        <v>66</v>
      </c>
      <c r="D1624" s="7" t="s">
        <v>6483</v>
      </c>
      <c r="E1624" s="7" t="s">
        <v>3558</v>
      </c>
      <c r="F1624" s="7" t="s">
        <v>4621</v>
      </c>
      <c r="G1624" s="7" t="s">
        <v>146</v>
      </c>
      <c r="H1624" s="7" t="s">
        <v>3321</v>
      </c>
      <c r="I1624" s="7"/>
      <c r="J1624" s="7"/>
      <c r="K1624" s="7" t="s">
        <v>1262</v>
      </c>
      <c r="L1624" s="7"/>
      <c r="M1624" s="7">
        <f>VLOOKUP(H1624,[1]Planilha1!C:D,2,FALSE)</f>
        <v>74</v>
      </c>
    </row>
    <row r="1625" spans="1:13" x14ac:dyDescent="0.25">
      <c r="A1625" s="7">
        <v>3789</v>
      </c>
      <c r="B1625" s="7" t="s">
        <v>6484</v>
      </c>
      <c r="C1625" s="7" t="s">
        <v>66</v>
      </c>
      <c r="D1625" s="7" t="s">
        <v>6485</v>
      </c>
      <c r="E1625" s="7" t="s">
        <v>3558</v>
      </c>
      <c r="F1625" s="7" t="s">
        <v>6486</v>
      </c>
      <c r="G1625" s="7" t="s">
        <v>66</v>
      </c>
      <c r="H1625" s="7" t="s">
        <v>3321</v>
      </c>
      <c r="I1625" s="7"/>
      <c r="J1625" s="7"/>
      <c r="K1625" s="7" t="s">
        <v>1262</v>
      </c>
      <c r="L1625" s="7"/>
      <c r="M1625" s="7">
        <f>VLOOKUP(H1625,[1]Planilha1!C:D,2,FALSE)</f>
        <v>74</v>
      </c>
    </row>
    <row r="1626" spans="1:13" x14ac:dyDescent="0.25">
      <c r="A1626" s="7">
        <v>3790</v>
      </c>
      <c r="B1626" s="7" t="s">
        <v>6487</v>
      </c>
      <c r="C1626" s="7" t="s">
        <v>66</v>
      </c>
      <c r="D1626" s="7" t="s">
        <v>6488</v>
      </c>
      <c r="E1626" s="7" t="s">
        <v>3558</v>
      </c>
      <c r="F1626" s="7" t="s">
        <v>6489</v>
      </c>
      <c r="G1626" s="7" t="s">
        <v>66</v>
      </c>
      <c r="H1626" s="7" t="s">
        <v>3321</v>
      </c>
      <c r="I1626" s="7"/>
      <c r="J1626" s="7"/>
      <c r="K1626" s="7" t="s">
        <v>1262</v>
      </c>
      <c r="L1626" s="7"/>
      <c r="M1626" s="7">
        <f>VLOOKUP(H1626,[1]Planilha1!C:D,2,FALSE)</f>
        <v>74</v>
      </c>
    </row>
    <row r="1627" spans="1:13" x14ac:dyDescent="0.25">
      <c r="A1627" s="7">
        <v>3791</v>
      </c>
      <c r="B1627" s="7" t="s">
        <v>6490</v>
      </c>
      <c r="C1627" s="7" t="s">
        <v>66</v>
      </c>
      <c r="D1627" s="7" t="s">
        <v>6491</v>
      </c>
      <c r="E1627" s="7" t="s">
        <v>3558</v>
      </c>
      <c r="F1627" s="7" t="s">
        <v>6492</v>
      </c>
      <c r="G1627" s="7" t="s">
        <v>66</v>
      </c>
      <c r="H1627" s="7" t="s">
        <v>3321</v>
      </c>
      <c r="I1627" s="7"/>
      <c r="J1627" s="7"/>
      <c r="K1627" s="7" t="s">
        <v>1262</v>
      </c>
      <c r="L1627" s="7"/>
      <c r="M1627" s="7">
        <f>VLOOKUP(H1627,[1]Planilha1!C:D,2,FALSE)</f>
        <v>74</v>
      </c>
    </row>
    <row r="1628" spans="1:13" x14ac:dyDescent="0.25">
      <c r="A1628" s="7">
        <v>3792</v>
      </c>
      <c r="B1628" s="7" t="s">
        <v>6493</v>
      </c>
      <c r="C1628" s="7" t="s">
        <v>66</v>
      </c>
      <c r="D1628" s="7" t="s">
        <v>6494</v>
      </c>
      <c r="E1628" s="7" t="s">
        <v>3558</v>
      </c>
      <c r="F1628" s="7" t="s">
        <v>6495</v>
      </c>
      <c r="G1628" s="7" t="s">
        <v>187</v>
      </c>
      <c r="H1628" s="7" t="s">
        <v>3321</v>
      </c>
      <c r="I1628" s="7"/>
      <c r="J1628" s="7"/>
      <c r="K1628" s="7" t="s">
        <v>1262</v>
      </c>
      <c r="L1628" s="7"/>
      <c r="M1628" s="7">
        <f>VLOOKUP(H1628,[1]Planilha1!C:D,2,FALSE)</f>
        <v>74</v>
      </c>
    </row>
    <row r="1629" spans="1:13" x14ac:dyDescent="0.25">
      <c r="A1629" s="7">
        <v>3793</v>
      </c>
      <c r="B1629" s="7" t="s">
        <v>6496</v>
      </c>
      <c r="C1629" s="7" t="s">
        <v>66</v>
      </c>
      <c r="D1629" s="7" t="s">
        <v>6497</v>
      </c>
      <c r="E1629" s="7" t="s">
        <v>3558</v>
      </c>
      <c r="F1629" s="7" t="s">
        <v>6498</v>
      </c>
      <c r="G1629" s="7" t="s">
        <v>187</v>
      </c>
      <c r="H1629" s="7" t="s">
        <v>3321</v>
      </c>
      <c r="I1629" s="7"/>
      <c r="J1629" s="7"/>
      <c r="K1629" s="7" t="s">
        <v>1262</v>
      </c>
      <c r="L1629" s="7"/>
      <c r="M1629" s="7">
        <f>VLOOKUP(H1629,[1]Planilha1!C:D,2,FALSE)</f>
        <v>74</v>
      </c>
    </row>
    <row r="1630" spans="1:13" x14ac:dyDescent="0.25">
      <c r="A1630" s="7">
        <v>3794</v>
      </c>
      <c r="B1630" s="7" t="s">
        <v>6499</v>
      </c>
      <c r="C1630" s="7" t="s">
        <v>66</v>
      </c>
      <c r="D1630" s="7" t="s">
        <v>6500</v>
      </c>
      <c r="E1630" s="7" t="s">
        <v>3558</v>
      </c>
      <c r="F1630" s="7" t="s">
        <v>6501</v>
      </c>
      <c r="G1630" s="7" t="s">
        <v>66</v>
      </c>
      <c r="H1630" s="7" t="s">
        <v>3321</v>
      </c>
      <c r="I1630" s="7"/>
      <c r="J1630" s="7"/>
      <c r="K1630" s="7" t="s">
        <v>1262</v>
      </c>
      <c r="L1630" s="7" t="s">
        <v>6502</v>
      </c>
      <c r="M1630" s="7">
        <f>VLOOKUP(H1630,[1]Planilha1!C:D,2,FALSE)</f>
        <v>74</v>
      </c>
    </row>
    <row r="1631" spans="1:13" x14ac:dyDescent="0.25">
      <c r="A1631" s="7">
        <v>3795</v>
      </c>
      <c r="B1631" s="7" t="s">
        <v>6503</v>
      </c>
      <c r="C1631" s="7" t="s">
        <v>66</v>
      </c>
      <c r="D1631" s="7" t="s">
        <v>6504</v>
      </c>
      <c r="E1631" s="7" t="s">
        <v>3558</v>
      </c>
      <c r="F1631" s="7" t="s">
        <v>6505</v>
      </c>
      <c r="G1631" s="7" t="s">
        <v>187</v>
      </c>
      <c r="H1631" s="7" t="s">
        <v>3321</v>
      </c>
      <c r="I1631" s="7"/>
      <c r="J1631" s="7"/>
      <c r="K1631" s="7" t="s">
        <v>1262</v>
      </c>
      <c r="L1631" s="7" t="s">
        <v>6506</v>
      </c>
      <c r="M1631" s="7">
        <f>VLOOKUP(H1631,[1]Planilha1!C:D,2,FALSE)</f>
        <v>74</v>
      </c>
    </row>
    <row r="1632" spans="1:13" x14ac:dyDescent="0.25">
      <c r="A1632" s="7">
        <v>3796</v>
      </c>
      <c r="B1632" s="7" t="s">
        <v>6507</v>
      </c>
      <c r="C1632" s="7" t="s">
        <v>66</v>
      </c>
      <c r="D1632" s="7" t="s">
        <v>6508</v>
      </c>
      <c r="E1632" s="7" t="s">
        <v>3558</v>
      </c>
      <c r="F1632" s="7" t="s">
        <v>6294</v>
      </c>
      <c r="G1632" s="7" t="s">
        <v>187</v>
      </c>
      <c r="H1632" s="7" t="s">
        <v>3321</v>
      </c>
      <c r="I1632" s="7"/>
      <c r="J1632" s="7"/>
      <c r="K1632" s="7" t="s">
        <v>1262</v>
      </c>
      <c r="L1632" s="7"/>
      <c r="M1632" s="7">
        <f>VLOOKUP(H1632,[1]Planilha1!C:D,2,FALSE)</f>
        <v>74</v>
      </c>
    </row>
    <row r="1633" spans="1:13" x14ac:dyDescent="0.25">
      <c r="A1633" s="7">
        <v>3797</v>
      </c>
      <c r="B1633" s="7" t="s">
        <v>6509</v>
      </c>
      <c r="C1633" s="7" t="s">
        <v>66</v>
      </c>
      <c r="D1633" s="7" t="s">
        <v>6510</v>
      </c>
      <c r="E1633" s="7" t="s">
        <v>3558</v>
      </c>
      <c r="F1633" s="7" t="s">
        <v>6511</v>
      </c>
      <c r="G1633" s="7" t="s">
        <v>78</v>
      </c>
      <c r="H1633" s="7" t="s">
        <v>3321</v>
      </c>
      <c r="I1633" s="7"/>
      <c r="J1633" s="7"/>
      <c r="K1633" s="7" t="s">
        <v>1262</v>
      </c>
      <c r="L1633" s="7"/>
      <c r="M1633" s="7">
        <f>VLOOKUP(H1633,[1]Planilha1!C:D,2,FALSE)</f>
        <v>74</v>
      </c>
    </row>
    <row r="1634" spans="1:13" x14ac:dyDescent="0.25">
      <c r="A1634" s="7">
        <v>3798</v>
      </c>
      <c r="B1634" s="7" t="s">
        <v>6512</v>
      </c>
      <c r="C1634" s="7" t="s">
        <v>14</v>
      </c>
      <c r="D1634" s="7"/>
      <c r="E1634" s="7" t="s">
        <v>3558</v>
      </c>
      <c r="F1634" s="7" t="s">
        <v>6513</v>
      </c>
      <c r="G1634" s="7" t="s">
        <v>66</v>
      </c>
      <c r="H1634" s="7" t="s">
        <v>3367</v>
      </c>
      <c r="I1634" s="7"/>
      <c r="J1634" s="7"/>
      <c r="K1634" s="7" t="s">
        <v>1262</v>
      </c>
      <c r="L1634" s="7" t="s">
        <v>3371</v>
      </c>
      <c r="M1634" s="7">
        <f>VLOOKUP(H1634,[1]Planilha1!C:D,2,FALSE)</f>
        <v>75</v>
      </c>
    </row>
    <row r="1635" spans="1:13" x14ac:dyDescent="0.25">
      <c r="A1635" s="7">
        <v>3799</v>
      </c>
      <c r="B1635" s="7" t="s">
        <v>6514</v>
      </c>
      <c r="C1635" s="7" t="s">
        <v>14</v>
      </c>
      <c r="D1635" s="7"/>
      <c r="E1635" s="7" t="s">
        <v>3558</v>
      </c>
      <c r="F1635" s="7" t="s">
        <v>6515</v>
      </c>
      <c r="G1635" s="7" t="s">
        <v>66</v>
      </c>
      <c r="H1635" s="7" t="s">
        <v>3367</v>
      </c>
      <c r="I1635" s="7"/>
      <c r="J1635" s="7"/>
      <c r="K1635" s="7" t="s">
        <v>1262</v>
      </c>
      <c r="L1635" s="7" t="s">
        <v>3371</v>
      </c>
      <c r="M1635" s="7">
        <f>VLOOKUP(H1635,[1]Planilha1!C:D,2,FALSE)</f>
        <v>75</v>
      </c>
    </row>
    <row r="1636" spans="1:13" x14ac:dyDescent="0.25">
      <c r="A1636" s="7">
        <v>3800</v>
      </c>
      <c r="B1636" s="7" t="s">
        <v>6516</v>
      </c>
      <c r="C1636" s="7" t="s">
        <v>14</v>
      </c>
      <c r="D1636" s="7"/>
      <c r="E1636" s="7" t="s">
        <v>3558</v>
      </c>
      <c r="F1636" s="7" t="s">
        <v>6517</v>
      </c>
      <c r="G1636" s="7" t="s">
        <v>66</v>
      </c>
      <c r="H1636" s="7" t="s">
        <v>3367</v>
      </c>
      <c r="I1636" s="7"/>
      <c r="J1636" s="7"/>
      <c r="K1636" s="7" t="s">
        <v>1262</v>
      </c>
      <c r="L1636" s="7" t="s">
        <v>3371</v>
      </c>
      <c r="M1636" s="7">
        <f>VLOOKUP(H1636,[1]Planilha1!C:D,2,FALSE)</f>
        <v>75</v>
      </c>
    </row>
    <row r="1637" spans="1:13" x14ac:dyDescent="0.25">
      <c r="A1637" s="7">
        <v>3801</v>
      </c>
      <c r="B1637" s="7" t="s">
        <v>6518</v>
      </c>
      <c r="C1637" s="7" t="s">
        <v>14</v>
      </c>
      <c r="D1637" s="7"/>
      <c r="E1637" s="7" t="s">
        <v>3558</v>
      </c>
      <c r="F1637" s="7" t="s">
        <v>6519</v>
      </c>
      <c r="G1637" s="7" t="s">
        <v>187</v>
      </c>
      <c r="H1637" s="7" t="s">
        <v>3367</v>
      </c>
      <c r="I1637" s="7"/>
      <c r="J1637" s="7"/>
      <c r="K1637" s="7" t="s">
        <v>1262</v>
      </c>
      <c r="L1637" s="7" t="s">
        <v>3368</v>
      </c>
      <c r="M1637" s="7">
        <f>VLOOKUP(H1637,[1]Planilha1!C:D,2,FALSE)</f>
        <v>75</v>
      </c>
    </row>
    <row r="1638" spans="1:13" x14ac:dyDescent="0.25">
      <c r="A1638" s="7">
        <v>3802</v>
      </c>
      <c r="B1638" s="7" t="s">
        <v>6520</v>
      </c>
      <c r="C1638" s="7" t="s">
        <v>66</v>
      </c>
      <c r="D1638" s="7"/>
      <c r="E1638" s="7" t="s">
        <v>3558</v>
      </c>
      <c r="F1638" s="7" t="s">
        <v>6521</v>
      </c>
      <c r="G1638" s="7" t="s">
        <v>66</v>
      </c>
      <c r="H1638" s="7" t="s">
        <v>3367</v>
      </c>
      <c r="I1638" s="7"/>
      <c r="J1638" s="7"/>
      <c r="K1638" s="7" t="s">
        <v>1262</v>
      </c>
      <c r="L1638" s="7" t="s">
        <v>3371</v>
      </c>
      <c r="M1638" s="7">
        <f>VLOOKUP(H1638,[1]Planilha1!C:D,2,FALSE)</f>
        <v>75</v>
      </c>
    </row>
    <row r="1639" spans="1:13" x14ac:dyDescent="0.25">
      <c r="A1639" s="7">
        <v>3803</v>
      </c>
      <c r="B1639" s="7" t="s">
        <v>6522</v>
      </c>
      <c r="C1639" s="7" t="s">
        <v>14</v>
      </c>
      <c r="D1639" s="7" t="s">
        <v>6523</v>
      </c>
      <c r="E1639" s="7" t="s">
        <v>3558</v>
      </c>
      <c r="F1639" s="7" t="s">
        <v>6524</v>
      </c>
      <c r="G1639" s="7" t="s">
        <v>18</v>
      </c>
      <c r="H1639" s="7" t="s">
        <v>3383</v>
      </c>
      <c r="I1639" s="7"/>
      <c r="J1639" s="7"/>
      <c r="K1639" s="7" t="s">
        <v>1262</v>
      </c>
      <c r="L1639" s="7" t="s">
        <v>6525</v>
      </c>
      <c r="M1639" s="7">
        <f>VLOOKUP(H1639,[1]Planilha1!C:D,2,FALSE)</f>
        <v>76</v>
      </c>
    </row>
    <row r="1640" spans="1:13" x14ac:dyDescent="0.25">
      <c r="A1640" s="7">
        <v>3804</v>
      </c>
      <c r="B1640" s="7" t="s">
        <v>6526</v>
      </c>
      <c r="C1640" s="7" t="s">
        <v>14</v>
      </c>
      <c r="D1640" s="7" t="s">
        <v>6527</v>
      </c>
      <c r="E1640" s="7" t="s">
        <v>3558</v>
      </c>
      <c r="F1640" s="7" t="s">
        <v>6528</v>
      </c>
      <c r="G1640" s="7" t="s">
        <v>187</v>
      </c>
      <c r="H1640" s="7" t="s">
        <v>3383</v>
      </c>
      <c r="I1640" s="7"/>
      <c r="J1640" s="7"/>
      <c r="K1640" s="7" t="s">
        <v>1262</v>
      </c>
      <c r="L1640" s="7" t="s">
        <v>6529</v>
      </c>
      <c r="M1640" s="7">
        <f>VLOOKUP(H1640,[1]Planilha1!C:D,2,FALSE)</f>
        <v>76</v>
      </c>
    </row>
    <row r="1641" spans="1:13" x14ac:dyDescent="0.25">
      <c r="A1641" s="7">
        <v>3805</v>
      </c>
      <c r="B1641" s="7" t="s">
        <v>6530</v>
      </c>
      <c r="C1641" s="7" t="s">
        <v>14</v>
      </c>
      <c r="D1641" s="7" t="s">
        <v>6531</v>
      </c>
      <c r="E1641" s="7" t="s">
        <v>3558</v>
      </c>
      <c r="F1641" s="7" t="s">
        <v>6532</v>
      </c>
      <c r="G1641" s="7" t="s">
        <v>187</v>
      </c>
      <c r="H1641" s="7" t="s">
        <v>3383</v>
      </c>
      <c r="I1641" s="7"/>
      <c r="J1641" s="7"/>
      <c r="K1641" s="7" t="s">
        <v>1262</v>
      </c>
      <c r="L1641" s="7" t="s">
        <v>6533</v>
      </c>
      <c r="M1641" s="7">
        <f>VLOOKUP(H1641,[1]Planilha1!C:D,2,FALSE)</f>
        <v>76</v>
      </c>
    </row>
    <row r="1642" spans="1:13" x14ac:dyDescent="0.25">
      <c r="A1642" s="7">
        <v>3806</v>
      </c>
      <c r="B1642" s="7" t="s">
        <v>6534</v>
      </c>
      <c r="C1642" s="7" t="s">
        <v>14</v>
      </c>
      <c r="D1642" s="7" t="s">
        <v>6535</v>
      </c>
      <c r="E1642" s="7" t="s">
        <v>3558</v>
      </c>
      <c r="F1642" s="7" t="s">
        <v>6536</v>
      </c>
      <c r="G1642" s="7" t="s">
        <v>18</v>
      </c>
      <c r="H1642" s="7" t="s">
        <v>3383</v>
      </c>
      <c r="I1642" s="7" t="s">
        <v>6537</v>
      </c>
      <c r="J1642" s="7" t="s">
        <v>6538</v>
      </c>
      <c r="K1642" s="7" t="s">
        <v>1262</v>
      </c>
      <c r="L1642" s="7" t="s">
        <v>6539</v>
      </c>
      <c r="M1642" s="7">
        <f>VLOOKUP(H1642,[1]Planilha1!C:D,2,FALSE)</f>
        <v>76</v>
      </c>
    </row>
    <row r="1643" spans="1:13" x14ac:dyDescent="0.25">
      <c r="A1643" s="7">
        <v>3807</v>
      </c>
      <c r="B1643" s="7" t="s">
        <v>6540</v>
      </c>
      <c r="C1643" s="7" t="s">
        <v>66</v>
      </c>
      <c r="D1643" s="7" t="s">
        <v>6541</v>
      </c>
      <c r="E1643" s="7" t="s">
        <v>3558</v>
      </c>
      <c r="F1643" s="7" t="s">
        <v>1520</v>
      </c>
      <c r="G1643" s="7" t="s">
        <v>146</v>
      </c>
      <c r="H1643" s="7" t="s">
        <v>3383</v>
      </c>
      <c r="I1643" s="7"/>
      <c r="J1643" s="7"/>
      <c r="K1643" s="7" t="s">
        <v>22</v>
      </c>
      <c r="L1643" s="7" t="s">
        <v>6542</v>
      </c>
      <c r="M1643" s="7"/>
    </row>
    <row r="1644" spans="1:13" x14ac:dyDescent="0.25">
      <c r="A1644" s="7">
        <v>3808</v>
      </c>
      <c r="B1644" s="7" t="s">
        <v>6543</v>
      </c>
      <c r="C1644" s="7" t="s">
        <v>66</v>
      </c>
      <c r="D1644" s="7"/>
      <c r="E1644" s="7" t="s">
        <v>3558</v>
      </c>
      <c r="F1644" s="7" t="s">
        <v>6544</v>
      </c>
      <c r="G1644" s="7" t="s">
        <v>187</v>
      </c>
      <c r="H1644" s="7" t="s">
        <v>6545</v>
      </c>
      <c r="I1644" s="7" t="s">
        <v>6546</v>
      </c>
      <c r="J1644" s="7" t="s">
        <v>6547</v>
      </c>
      <c r="K1644" s="7" t="s">
        <v>22</v>
      </c>
      <c r="L1644" s="7" t="s">
        <v>6548</v>
      </c>
      <c r="M1644" s="7"/>
    </row>
    <row r="1645" spans="1:13" x14ac:dyDescent="0.25">
      <c r="A1645" s="7">
        <v>3809</v>
      </c>
      <c r="B1645" s="7" t="s">
        <v>6549</v>
      </c>
      <c r="C1645" s="7" t="s">
        <v>14</v>
      </c>
      <c r="D1645" s="7"/>
      <c r="E1645" s="7" t="s">
        <v>3558</v>
      </c>
      <c r="F1645" s="7" t="s">
        <v>6550</v>
      </c>
      <c r="G1645" s="7" t="s">
        <v>18</v>
      </c>
      <c r="H1645" s="7" t="s">
        <v>3405</v>
      </c>
      <c r="I1645" s="7"/>
      <c r="J1645" s="7"/>
      <c r="K1645" s="7" t="s">
        <v>1262</v>
      </c>
      <c r="L1645" s="7" t="s">
        <v>3412</v>
      </c>
      <c r="M1645" s="7">
        <f>VLOOKUP(H1645,[1]Planilha1!C:D,2,FALSE)</f>
        <v>77</v>
      </c>
    </row>
    <row r="1646" spans="1:13" x14ac:dyDescent="0.25">
      <c r="A1646" s="7">
        <v>3810</v>
      </c>
      <c r="B1646" s="7" t="s">
        <v>6551</v>
      </c>
      <c r="C1646" s="7" t="s">
        <v>14</v>
      </c>
      <c r="D1646" s="7" t="s">
        <v>6552</v>
      </c>
      <c r="E1646" s="7" t="s">
        <v>3558</v>
      </c>
      <c r="F1646" s="7" t="s">
        <v>6553</v>
      </c>
      <c r="G1646" s="7" t="s">
        <v>18</v>
      </c>
      <c r="H1646" s="7" t="s">
        <v>3405</v>
      </c>
      <c r="I1646" s="7"/>
      <c r="J1646" s="7"/>
      <c r="K1646" s="7" t="s">
        <v>1262</v>
      </c>
      <c r="L1646" s="7" t="s">
        <v>3412</v>
      </c>
      <c r="M1646" s="7">
        <f>VLOOKUP(H1646,[1]Planilha1!C:D,2,FALSE)</f>
        <v>77</v>
      </c>
    </row>
    <row r="1647" spans="1:13" x14ac:dyDescent="0.25">
      <c r="A1647" s="7">
        <v>3811</v>
      </c>
      <c r="B1647" s="7" t="s">
        <v>6554</v>
      </c>
      <c r="C1647" s="7" t="s">
        <v>66</v>
      </c>
      <c r="D1647" s="7" t="s">
        <v>6555</v>
      </c>
      <c r="E1647" s="7" t="s">
        <v>3558</v>
      </c>
      <c r="F1647" s="7" t="s">
        <v>6556</v>
      </c>
      <c r="G1647" s="7" t="s">
        <v>66</v>
      </c>
      <c r="H1647" s="7" t="s">
        <v>3405</v>
      </c>
      <c r="I1647" s="7"/>
      <c r="J1647" s="7"/>
      <c r="K1647" s="7" t="s">
        <v>1262</v>
      </c>
      <c r="L1647" s="7" t="s">
        <v>3412</v>
      </c>
      <c r="M1647" s="7">
        <f>VLOOKUP(H1647,[1]Planilha1!C:D,2,FALSE)</f>
        <v>77</v>
      </c>
    </row>
    <row r="1648" spans="1:13" x14ac:dyDescent="0.25">
      <c r="A1648" s="7">
        <v>3812</v>
      </c>
      <c r="B1648" s="54" t="s">
        <v>6557</v>
      </c>
      <c r="C1648" s="54" t="s">
        <v>14</v>
      </c>
      <c r="D1648" s="66" t="s">
        <v>6558</v>
      </c>
      <c r="E1648" s="7" t="s">
        <v>3558</v>
      </c>
      <c r="F1648" s="43">
        <v>30106</v>
      </c>
      <c r="G1648" s="54" t="s">
        <v>18</v>
      </c>
      <c r="H1648" s="54" t="s">
        <v>3425</v>
      </c>
      <c r="I1648" s="54"/>
      <c r="J1648" s="107"/>
      <c r="K1648" s="7" t="s">
        <v>1262</v>
      </c>
      <c r="L1648" s="7"/>
      <c r="M1648" s="7">
        <f>VLOOKUP(H1648,[1]Planilha1!C:D,2,FALSE)</f>
        <v>78</v>
      </c>
    </row>
    <row r="1649" spans="1:13" x14ac:dyDescent="0.25">
      <c r="A1649" s="7">
        <v>3813</v>
      </c>
      <c r="B1649" s="69" t="s">
        <v>6559</v>
      </c>
      <c r="C1649" s="54" t="s">
        <v>14</v>
      </c>
      <c r="D1649" s="69" t="s">
        <v>6560</v>
      </c>
      <c r="E1649" s="7" t="s">
        <v>3558</v>
      </c>
      <c r="F1649" s="75">
        <v>33544</v>
      </c>
      <c r="G1649" s="54" t="s">
        <v>18</v>
      </c>
      <c r="H1649" s="54" t="s">
        <v>3422</v>
      </c>
      <c r="I1649" s="54"/>
      <c r="J1649" s="54">
        <v>81387719</v>
      </c>
      <c r="K1649" s="7" t="s">
        <v>1262</v>
      </c>
      <c r="L1649" s="7"/>
      <c r="M1649" s="7">
        <f>VLOOKUP(H1649,[1]Planilha1!C:D,2,FALSE)</f>
        <v>78</v>
      </c>
    </row>
    <row r="1650" spans="1:13" x14ac:dyDescent="0.25">
      <c r="A1650" s="7">
        <v>3814</v>
      </c>
      <c r="B1650" s="70" t="s">
        <v>6561</v>
      </c>
      <c r="C1650" s="1" t="s">
        <v>14</v>
      </c>
      <c r="D1650" s="71" t="s">
        <v>6562</v>
      </c>
      <c r="E1650" s="7" t="s">
        <v>3558</v>
      </c>
      <c r="F1650" s="72">
        <v>24485</v>
      </c>
      <c r="G1650" s="54" t="s">
        <v>18</v>
      </c>
      <c r="H1650" s="54" t="s">
        <v>3422</v>
      </c>
      <c r="I1650" s="54"/>
      <c r="J1650" s="58"/>
      <c r="K1650" s="7" t="s">
        <v>1262</v>
      </c>
      <c r="L1650" s="7"/>
      <c r="M1650" s="7">
        <f>VLOOKUP(H1650,[1]Planilha1!C:D,2,FALSE)</f>
        <v>78</v>
      </c>
    </row>
    <row r="1651" spans="1:13" x14ac:dyDescent="0.25">
      <c r="A1651" s="7">
        <v>3815</v>
      </c>
      <c r="B1651" s="54" t="s">
        <v>6563</v>
      </c>
      <c r="C1651" s="54" t="s">
        <v>66</v>
      </c>
      <c r="D1651" s="54" t="s">
        <v>6564</v>
      </c>
      <c r="E1651" s="7" t="s">
        <v>3558</v>
      </c>
      <c r="F1651" s="43">
        <v>22573</v>
      </c>
      <c r="G1651" s="54" t="s">
        <v>187</v>
      </c>
      <c r="H1651" s="54" t="s">
        <v>3422</v>
      </c>
      <c r="I1651" s="54"/>
      <c r="J1651" s="58"/>
      <c r="K1651" s="7" t="s">
        <v>1262</v>
      </c>
      <c r="L1651" s="7"/>
      <c r="M1651" s="7">
        <f>VLOOKUP(H1651,[1]Planilha1!C:D,2,FALSE)</f>
        <v>78</v>
      </c>
    </row>
    <row r="1652" spans="1:13" x14ac:dyDescent="0.25">
      <c r="A1652" s="7">
        <v>3816</v>
      </c>
      <c r="B1652" s="76" t="s">
        <v>6565</v>
      </c>
      <c r="C1652" s="76" t="s">
        <v>66</v>
      </c>
      <c r="D1652" s="108" t="s">
        <v>6566</v>
      </c>
      <c r="E1652" s="7" t="s">
        <v>3558</v>
      </c>
      <c r="F1652" s="109">
        <v>18755</v>
      </c>
      <c r="G1652" s="77" t="s">
        <v>66</v>
      </c>
      <c r="H1652" s="76" t="s">
        <v>3425</v>
      </c>
      <c r="I1652" s="1"/>
      <c r="J1652" s="1"/>
      <c r="K1652" s="7" t="s">
        <v>1262</v>
      </c>
      <c r="L1652" s="7"/>
      <c r="M1652" s="7">
        <f>VLOOKUP(H1652,[1]Planilha1!C:D,2,FALSE)</f>
        <v>78</v>
      </c>
    </row>
    <row r="1653" spans="1:13" x14ac:dyDescent="0.25">
      <c r="A1653" s="7">
        <v>3817</v>
      </c>
      <c r="B1653" s="7" t="s">
        <v>6567</v>
      </c>
      <c r="C1653" s="7" t="s">
        <v>14</v>
      </c>
      <c r="D1653" s="7" t="s">
        <v>6568</v>
      </c>
      <c r="E1653" s="7" t="s">
        <v>3558</v>
      </c>
      <c r="F1653" s="7" t="s">
        <v>6569</v>
      </c>
      <c r="G1653" s="7" t="s">
        <v>66</v>
      </c>
      <c r="H1653" s="7" t="s">
        <v>6570</v>
      </c>
      <c r="I1653" s="7" t="s">
        <v>6571</v>
      </c>
      <c r="J1653" s="7" t="s">
        <v>6572</v>
      </c>
      <c r="K1653" s="7" t="s">
        <v>22</v>
      </c>
      <c r="L1653" s="7" t="s">
        <v>6573</v>
      </c>
      <c r="M1653" s="7"/>
    </row>
    <row r="1654" spans="1:13" x14ac:dyDescent="0.25">
      <c r="A1654" s="7">
        <v>3818</v>
      </c>
      <c r="B1654" s="7" t="s">
        <v>6574</v>
      </c>
      <c r="C1654" s="7" t="s">
        <v>14</v>
      </c>
      <c r="D1654" s="7" t="s">
        <v>6575</v>
      </c>
      <c r="E1654" s="7" t="s">
        <v>3558</v>
      </c>
      <c r="F1654" s="7" t="s">
        <v>6576</v>
      </c>
      <c r="G1654" s="7" t="s">
        <v>66</v>
      </c>
      <c r="H1654" s="7" t="s">
        <v>6577</v>
      </c>
      <c r="I1654" s="7" t="s">
        <v>6578</v>
      </c>
      <c r="J1654" s="7" t="s">
        <v>6579</v>
      </c>
      <c r="K1654" s="7" t="s">
        <v>22</v>
      </c>
      <c r="L1654" s="7" t="s">
        <v>6580</v>
      </c>
      <c r="M1654" s="7"/>
    </row>
    <row r="1655" spans="1:13" x14ac:dyDescent="0.25">
      <c r="A1655" s="7">
        <v>3819</v>
      </c>
      <c r="B1655" s="7" t="s">
        <v>6581</v>
      </c>
      <c r="C1655" s="7" t="s">
        <v>14</v>
      </c>
      <c r="D1655" s="7"/>
      <c r="E1655" s="7" t="s">
        <v>3558</v>
      </c>
      <c r="F1655" s="7" t="s">
        <v>6582</v>
      </c>
      <c r="G1655" s="7" t="s">
        <v>78</v>
      </c>
      <c r="H1655" s="7" t="s">
        <v>6583</v>
      </c>
      <c r="I1655" s="7" t="s">
        <v>6584</v>
      </c>
      <c r="J1655" s="7" t="s">
        <v>6585</v>
      </c>
      <c r="K1655" s="7" t="s">
        <v>22</v>
      </c>
      <c r="L1655" s="7" t="s">
        <v>6586</v>
      </c>
      <c r="M1655" s="7"/>
    </row>
    <row r="1656" spans="1:13" x14ac:dyDescent="0.25">
      <c r="A1656" s="7">
        <v>3820</v>
      </c>
      <c r="B1656" s="23" t="s">
        <v>6587</v>
      </c>
      <c r="C1656" s="23" t="s">
        <v>66</v>
      </c>
      <c r="D1656" s="51" t="s">
        <v>6588</v>
      </c>
      <c r="E1656" s="7" t="s">
        <v>3558</v>
      </c>
      <c r="F1656" s="51" t="s">
        <v>6589</v>
      </c>
      <c r="G1656" s="51" t="s">
        <v>78</v>
      </c>
      <c r="H1656" s="51" t="s">
        <v>6590</v>
      </c>
      <c r="I1656" s="51" t="s">
        <v>6591</v>
      </c>
      <c r="J1656" s="51" t="s">
        <v>6592</v>
      </c>
      <c r="K1656" s="7" t="s">
        <v>22</v>
      </c>
      <c r="L1656" s="7"/>
      <c r="M1656" s="7"/>
    </row>
    <row r="1657" spans="1:13" x14ac:dyDescent="0.25">
      <c r="A1657" s="7">
        <v>3821</v>
      </c>
      <c r="B1657" s="7" t="s">
        <v>6593</v>
      </c>
      <c r="C1657" s="7" t="s">
        <v>14</v>
      </c>
      <c r="D1657" s="7"/>
      <c r="E1657" s="7" t="s">
        <v>3558</v>
      </c>
      <c r="F1657" s="7" t="s">
        <v>6594</v>
      </c>
      <c r="G1657" s="7" t="s">
        <v>187</v>
      </c>
      <c r="H1657" s="7" t="s">
        <v>3457</v>
      </c>
      <c r="I1657" s="7"/>
      <c r="J1657" s="7"/>
      <c r="K1657" s="7" t="s">
        <v>1262</v>
      </c>
      <c r="L1657" s="7" t="s">
        <v>6595</v>
      </c>
      <c r="M1657" s="7">
        <f>VLOOKUP(H1657,[1]Planilha1!C:D,2,FALSE)</f>
        <v>79</v>
      </c>
    </row>
    <row r="1658" spans="1:13" x14ac:dyDescent="0.25">
      <c r="A1658" s="7">
        <v>3822</v>
      </c>
      <c r="B1658" s="7" t="s">
        <v>6596</v>
      </c>
      <c r="C1658" s="7" t="s">
        <v>14</v>
      </c>
      <c r="D1658" s="7"/>
      <c r="E1658" s="7" t="s">
        <v>3558</v>
      </c>
      <c r="F1658" s="7" t="s">
        <v>6597</v>
      </c>
      <c r="G1658" s="7" t="s">
        <v>78</v>
      </c>
      <c r="H1658" s="7" t="s">
        <v>3457</v>
      </c>
      <c r="I1658" s="7"/>
      <c r="J1658" s="7"/>
      <c r="K1658" s="7" t="s">
        <v>1262</v>
      </c>
      <c r="L1658" s="7" t="s">
        <v>6598</v>
      </c>
      <c r="M1658" s="7">
        <f>VLOOKUP(H1658,[1]Planilha1!C:D,2,FALSE)</f>
        <v>79</v>
      </c>
    </row>
    <row r="1659" spans="1:13" x14ac:dyDescent="0.25">
      <c r="A1659" s="7">
        <v>3823</v>
      </c>
      <c r="B1659" s="7" t="s">
        <v>6599</v>
      </c>
      <c r="C1659" s="7" t="s">
        <v>14</v>
      </c>
      <c r="D1659" s="7"/>
      <c r="E1659" s="7" t="s">
        <v>3558</v>
      </c>
      <c r="F1659" s="7" t="s">
        <v>6600</v>
      </c>
      <c r="G1659" s="7" t="s">
        <v>187</v>
      </c>
      <c r="H1659" s="7" t="s">
        <v>3457</v>
      </c>
      <c r="I1659" s="7"/>
      <c r="J1659" s="7"/>
      <c r="K1659" s="7" t="s">
        <v>1262</v>
      </c>
      <c r="L1659" s="7" t="s">
        <v>6601</v>
      </c>
      <c r="M1659" s="7">
        <f>VLOOKUP(H1659,[1]Planilha1!C:D,2,FALSE)</f>
        <v>79</v>
      </c>
    </row>
    <row r="1660" spans="1:13" x14ac:dyDescent="0.25">
      <c r="A1660" s="7">
        <v>3824</v>
      </c>
      <c r="B1660" s="7" t="s">
        <v>6602</v>
      </c>
      <c r="C1660" s="7" t="s">
        <v>14</v>
      </c>
      <c r="D1660" s="7"/>
      <c r="E1660" s="7" t="s">
        <v>3558</v>
      </c>
      <c r="F1660" s="7" t="s">
        <v>6603</v>
      </c>
      <c r="G1660" s="7" t="s">
        <v>18</v>
      </c>
      <c r="H1660" s="7" t="s">
        <v>3457</v>
      </c>
      <c r="I1660" s="7"/>
      <c r="J1660" s="7"/>
      <c r="K1660" s="7" t="s">
        <v>1262</v>
      </c>
      <c r="L1660" s="7" t="s">
        <v>6604</v>
      </c>
      <c r="M1660" s="7">
        <f>VLOOKUP(H1660,[1]Planilha1!C:D,2,FALSE)</f>
        <v>79</v>
      </c>
    </row>
    <row r="1661" spans="1:13" x14ac:dyDescent="0.25">
      <c r="A1661" s="7">
        <v>3825</v>
      </c>
      <c r="B1661" s="7" t="s">
        <v>6605</v>
      </c>
      <c r="C1661" s="7" t="s">
        <v>14</v>
      </c>
      <c r="D1661" s="7"/>
      <c r="E1661" s="7" t="s">
        <v>3558</v>
      </c>
      <c r="F1661" s="7" t="s">
        <v>6606</v>
      </c>
      <c r="G1661" s="7" t="s">
        <v>18</v>
      </c>
      <c r="H1661" s="7" t="s">
        <v>3457</v>
      </c>
      <c r="I1661" s="7"/>
      <c r="J1661" s="7"/>
      <c r="K1661" s="7" t="s">
        <v>1262</v>
      </c>
      <c r="L1661" s="7" t="s">
        <v>6607</v>
      </c>
      <c r="M1661" s="7">
        <f>VLOOKUP(H1661,[1]Planilha1!C:D,2,FALSE)</f>
        <v>79</v>
      </c>
    </row>
    <row r="1662" spans="1:13" x14ac:dyDescent="0.25">
      <c r="A1662" s="7">
        <v>3826</v>
      </c>
      <c r="B1662" s="7" t="s">
        <v>6608</v>
      </c>
      <c r="C1662" s="7" t="s">
        <v>66</v>
      </c>
      <c r="D1662" s="7"/>
      <c r="E1662" s="7" t="s">
        <v>3558</v>
      </c>
      <c r="F1662" s="7" t="s">
        <v>6609</v>
      </c>
      <c r="G1662" s="7" t="s">
        <v>187</v>
      </c>
      <c r="H1662" s="7" t="s">
        <v>3457</v>
      </c>
      <c r="I1662" s="7"/>
      <c r="J1662" s="7"/>
      <c r="K1662" s="7" t="s">
        <v>1262</v>
      </c>
      <c r="L1662" s="7" t="s">
        <v>6610</v>
      </c>
      <c r="M1662" s="7">
        <f>VLOOKUP(H1662,[1]Planilha1!C:D,2,FALSE)</f>
        <v>79</v>
      </c>
    </row>
    <row r="1663" spans="1:13" x14ac:dyDescent="0.25">
      <c r="A1663" s="7">
        <v>3827</v>
      </c>
      <c r="B1663" s="7" t="s">
        <v>6611</v>
      </c>
      <c r="C1663" s="7" t="s">
        <v>66</v>
      </c>
      <c r="D1663" s="7"/>
      <c r="E1663" s="7" t="s">
        <v>3558</v>
      </c>
      <c r="F1663" s="7" t="s">
        <v>6612</v>
      </c>
      <c r="G1663" s="7" t="s">
        <v>66</v>
      </c>
      <c r="H1663" s="7" t="s">
        <v>3457</v>
      </c>
      <c r="I1663" s="7"/>
      <c r="J1663" s="7"/>
      <c r="K1663" s="7" t="s">
        <v>1262</v>
      </c>
      <c r="L1663" s="7" t="s">
        <v>6613</v>
      </c>
      <c r="M1663" s="7">
        <f>VLOOKUP(H1663,[1]Planilha1!C:D,2,FALSE)</f>
        <v>79</v>
      </c>
    </row>
    <row r="1664" spans="1:13" x14ac:dyDescent="0.25">
      <c r="A1664" s="7">
        <v>3828</v>
      </c>
      <c r="B1664" s="7" t="s">
        <v>6614</v>
      </c>
      <c r="C1664" s="7" t="s">
        <v>66</v>
      </c>
      <c r="D1664" s="7"/>
      <c r="E1664" s="7" t="s">
        <v>3558</v>
      </c>
      <c r="F1664" s="7" t="s">
        <v>6615</v>
      </c>
      <c r="G1664" s="7" t="s">
        <v>66</v>
      </c>
      <c r="H1664" s="7" t="s">
        <v>3457</v>
      </c>
      <c r="I1664" s="7"/>
      <c r="J1664" s="7"/>
      <c r="K1664" s="7" t="s">
        <v>1262</v>
      </c>
      <c r="L1664" s="7" t="s">
        <v>6616</v>
      </c>
      <c r="M1664" s="7">
        <f>VLOOKUP(H1664,[1]Planilha1!C:D,2,FALSE)</f>
        <v>79</v>
      </c>
    </row>
    <row r="1665" spans="1:13" x14ac:dyDescent="0.25">
      <c r="A1665" s="7">
        <v>3829</v>
      </c>
      <c r="B1665" s="7" t="s">
        <v>6617</v>
      </c>
      <c r="C1665" s="7" t="s">
        <v>66</v>
      </c>
      <c r="D1665" s="7"/>
      <c r="E1665" s="7" t="s">
        <v>3558</v>
      </c>
      <c r="F1665" s="7" t="s">
        <v>6618</v>
      </c>
      <c r="G1665" s="7" t="s">
        <v>66</v>
      </c>
      <c r="H1665" s="7" t="s">
        <v>3457</v>
      </c>
      <c r="I1665" s="7"/>
      <c r="J1665" s="7"/>
      <c r="K1665" s="7" t="s">
        <v>1262</v>
      </c>
      <c r="L1665" s="7" t="s">
        <v>6619</v>
      </c>
      <c r="M1665" s="7">
        <f>VLOOKUP(H1665,[1]Planilha1!C:D,2,FALSE)</f>
        <v>79</v>
      </c>
    </row>
    <row r="1666" spans="1:13" x14ac:dyDescent="0.25">
      <c r="A1666" s="7">
        <v>3830</v>
      </c>
      <c r="B1666" s="7" t="s">
        <v>6620</v>
      </c>
      <c r="C1666" s="7" t="s">
        <v>66</v>
      </c>
      <c r="D1666" s="7"/>
      <c r="E1666" s="7" t="s">
        <v>3558</v>
      </c>
      <c r="F1666" s="7" t="s">
        <v>6621</v>
      </c>
      <c r="G1666" s="7" t="s">
        <v>187</v>
      </c>
      <c r="H1666" s="7" t="s">
        <v>3457</v>
      </c>
      <c r="I1666" s="7"/>
      <c r="J1666" s="7"/>
      <c r="K1666" s="7" t="s">
        <v>1262</v>
      </c>
      <c r="L1666" s="7" t="s">
        <v>6622</v>
      </c>
      <c r="M1666" s="7">
        <f>VLOOKUP(H1666,[1]Planilha1!C:D,2,FALSE)</f>
        <v>79</v>
      </c>
    </row>
    <row r="1667" spans="1:13" x14ac:dyDescent="0.25">
      <c r="A1667" s="7">
        <v>3831</v>
      </c>
      <c r="B1667" s="7" t="s">
        <v>6623</v>
      </c>
      <c r="C1667" s="7" t="s">
        <v>66</v>
      </c>
      <c r="D1667" s="7" t="s">
        <v>6624</v>
      </c>
      <c r="E1667" s="7" t="s">
        <v>3558</v>
      </c>
      <c r="F1667" s="7" t="s">
        <v>6625</v>
      </c>
      <c r="G1667" s="7" t="s">
        <v>66</v>
      </c>
      <c r="H1667" s="7" t="s">
        <v>6626</v>
      </c>
      <c r="I1667" s="7"/>
      <c r="J1667" s="7"/>
      <c r="K1667" s="7" t="s">
        <v>22</v>
      </c>
      <c r="L1667" s="7" t="s">
        <v>6627</v>
      </c>
      <c r="M1667" s="7"/>
    </row>
    <row r="1668" spans="1:13" x14ac:dyDescent="0.25">
      <c r="A1668" s="7">
        <v>3832</v>
      </c>
      <c r="B1668" s="11" t="s">
        <v>6628</v>
      </c>
      <c r="C1668" s="110" t="s">
        <v>14</v>
      </c>
      <c r="D1668" s="11">
        <v>81360070044</v>
      </c>
      <c r="E1668" s="7" t="s">
        <v>3558</v>
      </c>
      <c r="F1668" s="50">
        <v>29028</v>
      </c>
      <c r="G1668" s="11" t="s">
        <v>18</v>
      </c>
      <c r="H1668" s="11" t="s">
        <v>3497</v>
      </c>
      <c r="I1668" s="110" t="s">
        <v>6629</v>
      </c>
      <c r="J1668" s="110" t="s">
        <v>6629</v>
      </c>
      <c r="K1668" s="7" t="s">
        <v>22</v>
      </c>
      <c r="L1668" s="7"/>
      <c r="M1668" s="7"/>
    </row>
    <row r="1669" spans="1:13" x14ac:dyDescent="0.25">
      <c r="A1669" s="7">
        <v>3833</v>
      </c>
      <c r="B1669" s="1" t="s">
        <v>6630</v>
      </c>
      <c r="C1669" s="1" t="s">
        <v>66</v>
      </c>
      <c r="D1669" s="1">
        <v>95344870078</v>
      </c>
      <c r="E1669" s="7" t="s">
        <v>3558</v>
      </c>
      <c r="F1669" s="43">
        <v>29408</v>
      </c>
      <c r="G1669" s="1" t="s">
        <v>187</v>
      </c>
      <c r="H1669" s="1" t="s">
        <v>3497</v>
      </c>
      <c r="I1669" s="1" t="s">
        <v>6631</v>
      </c>
      <c r="J1669" s="1"/>
      <c r="K1669" s="7" t="s">
        <v>22</v>
      </c>
      <c r="L1669" s="7"/>
      <c r="M1669" s="7"/>
    </row>
    <row r="1670" spans="1:13" x14ac:dyDescent="0.25">
      <c r="A1670" s="7">
        <v>3834</v>
      </c>
      <c r="B1670" s="1" t="s">
        <v>6632</v>
      </c>
      <c r="C1670" s="1" t="s">
        <v>14</v>
      </c>
      <c r="D1670" s="1">
        <v>89175557053</v>
      </c>
      <c r="E1670" s="7" t="s">
        <v>3558</v>
      </c>
      <c r="F1670" s="43">
        <v>28479</v>
      </c>
      <c r="G1670" s="25" t="s">
        <v>1307</v>
      </c>
      <c r="H1670" s="1"/>
      <c r="I1670" s="1"/>
      <c r="J1670" s="1"/>
      <c r="K1670" s="7" t="s">
        <v>22</v>
      </c>
      <c r="L1670" s="7"/>
      <c r="M1670" s="7"/>
    </row>
    <row r="1671" spans="1:13" x14ac:dyDescent="0.25">
      <c r="A1671" s="7">
        <v>3835</v>
      </c>
      <c r="B1671" s="86" t="s">
        <v>6633</v>
      </c>
      <c r="C1671" s="86" t="s">
        <v>14</v>
      </c>
      <c r="D1671" s="51">
        <v>4314681098</v>
      </c>
      <c r="E1671" s="7" t="s">
        <v>3558</v>
      </c>
      <c r="F1671" s="24">
        <v>35679</v>
      </c>
      <c r="G1671" s="51" t="s">
        <v>1678</v>
      </c>
      <c r="H1671" s="51"/>
      <c r="I1671" s="51"/>
      <c r="J1671" s="51"/>
      <c r="K1671" s="7" t="s">
        <v>22</v>
      </c>
      <c r="L1671" s="7"/>
      <c r="M1671" s="7"/>
    </row>
    <row r="1672" spans="1:13" x14ac:dyDescent="0.25">
      <c r="A1672" s="7">
        <v>5001</v>
      </c>
      <c r="B1672" s="7" t="s">
        <v>6634</v>
      </c>
      <c r="C1672" s="7" t="s">
        <v>14</v>
      </c>
      <c r="D1672" s="7" t="s">
        <v>6635</v>
      </c>
      <c r="E1672" s="7" t="s">
        <v>6636</v>
      </c>
      <c r="F1672" s="7" t="s">
        <v>6637</v>
      </c>
      <c r="G1672" s="7" t="s">
        <v>18</v>
      </c>
      <c r="H1672" s="7" t="s">
        <v>19</v>
      </c>
      <c r="I1672" s="7" t="s">
        <v>6638</v>
      </c>
      <c r="J1672" s="7" t="s">
        <v>6639</v>
      </c>
      <c r="K1672" s="7" t="s">
        <v>22</v>
      </c>
      <c r="L1672" s="7" t="s">
        <v>6640</v>
      </c>
      <c r="M1672" s="7"/>
    </row>
    <row r="1673" spans="1:13" x14ac:dyDescent="0.25">
      <c r="A1673" s="7">
        <v>5002</v>
      </c>
      <c r="B1673" s="7" t="s">
        <v>6641</v>
      </c>
      <c r="C1673" s="7" t="s">
        <v>14</v>
      </c>
      <c r="D1673" s="7"/>
      <c r="E1673" s="7" t="s">
        <v>6636</v>
      </c>
      <c r="F1673" s="7" t="s">
        <v>6642</v>
      </c>
      <c r="G1673" s="7" t="s">
        <v>18</v>
      </c>
      <c r="H1673" s="7" t="s">
        <v>19</v>
      </c>
      <c r="I1673" s="7"/>
      <c r="J1673" s="7"/>
      <c r="K1673" s="7" t="s">
        <v>22</v>
      </c>
      <c r="L1673" s="7" t="s">
        <v>6643</v>
      </c>
      <c r="M1673" s="7"/>
    </row>
    <row r="1674" spans="1:13" x14ac:dyDescent="0.25">
      <c r="A1674" s="7">
        <v>5003</v>
      </c>
      <c r="B1674" s="7" t="s">
        <v>6644</v>
      </c>
      <c r="C1674" s="7" t="s">
        <v>14</v>
      </c>
      <c r="D1674" s="7" t="s">
        <v>6645</v>
      </c>
      <c r="E1674" s="7" t="s">
        <v>6636</v>
      </c>
      <c r="F1674" s="7" t="s">
        <v>6646</v>
      </c>
      <c r="G1674" s="7" t="s">
        <v>66</v>
      </c>
      <c r="H1674" s="7" t="s">
        <v>19</v>
      </c>
      <c r="I1674" s="7" t="s">
        <v>6647</v>
      </c>
      <c r="J1674" s="7" t="s">
        <v>6647</v>
      </c>
      <c r="K1674" s="7" t="s">
        <v>22</v>
      </c>
      <c r="L1674" s="7" t="s">
        <v>6648</v>
      </c>
      <c r="M1674" s="7"/>
    </row>
    <row r="1675" spans="1:13" x14ac:dyDescent="0.25">
      <c r="A1675" s="7">
        <v>5004</v>
      </c>
      <c r="B1675" s="7" t="s">
        <v>6649</v>
      </c>
      <c r="C1675" s="7" t="s">
        <v>14</v>
      </c>
      <c r="D1675" s="7" t="s">
        <v>6650</v>
      </c>
      <c r="E1675" s="7" t="s">
        <v>6636</v>
      </c>
      <c r="F1675" s="7" t="s">
        <v>210</v>
      </c>
      <c r="G1675" s="7" t="s">
        <v>18</v>
      </c>
      <c r="H1675" s="7" t="s">
        <v>19</v>
      </c>
      <c r="I1675" s="7"/>
      <c r="J1675" s="7"/>
      <c r="K1675" s="7" t="s">
        <v>22</v>
      </c>
      <c r="L1675" s="7" t="s">
        <v>6651</v>
      </c>
      <c r="M1675" s="7"/>
    </row>
    <row r="1676" spans="1:13" x14ac:dyDescent="0.25">
      <c r="A1676" s="7">
        <v>5005</v>
      </c>
      <c r="B1676" s="7" t="s">
        <v>6652</v>
      </c>
      <c r="C1676" s="7" t="s">
        <v>14</v>
      </c>
      <c r="D1676" s="7"/>
      <c r="E1676" s="7" t="s">
        <v>6636</v>
      </c>
      <c r="F1676" s="7" t="s">
        <v>6653</v>
      </c>
      <c r="G1676" s="7" t="s">
        <v>78</v>
      </c>
      <c r="H1676" s="7" t="s">
        <v>19</v>
      </c>
      <c r="I1676" s="7" t="s">
        <v>6654</v>
      </c>
      <c r="J1676" s="7" t="s">
        <v>6655</v>
      </c>
      <c r="K1676" s="7" t="s">
        <v>22</v>
      </c>
      <c r="L1676" s="7" t="s">
        <v>6656</v>
      </c>
      <c r="M1676" s="7"/>
    </row>
    <row r="1677" spans="1:13" x14ac:dyDescent="0.25">
      <c r="A1677" s="7">
        <v>5006</v>
      </c>
      <c r="B1677" s="7" t="s">
        <v>6657</v>
      </c>
      <c r="C1677" s="7" t="s">
        <v>14</v>
      </c>
      <c r="D1677" s="7" t="s">
        <v>6658</v>
      </c>
      <c r="E1677" s="7" t="s">
        <v>6636</v>
      </c>
      <c r="F1677" s="7" t="s">
        <v>6659</v>
      </c>
      <c r="G1677" s="7" t="s">
        <v>18</v>
      </c>
      <c r="H1677" s="7" t="s">
        <v>19</v>
      </c>
      <c r="I1677" s="7" t="s">
        <v>6660</v>
      </c>
      <c r="J1677" s="7" t="s">
        <v>6661</v>
      </c>
      <c r="K1677" s="7" t="s">
        <v>22</v>
      </c>
      <c r="L1677" s="7" t="s">
        <v>6662</v>
      </c>
      <c r="M1677" s="7"/>
    </row>
    <row r="1678" spans="1:13" x14ac:dyDescent="0.25">
      <c r="A1678" s="7">
        <v>5007</v>
      </c>
      <c r="B1678" s="7" t="s">
        <v>6663</v>
      </c>
      <c r="C1678" s="7" t="s">
        <v>14</v>
      </c>
      <c r="D1678" s="7" t="s">
        <v>6664</v>
      </c>
      <c r="E1678" s="7" t="s">
        <v>6636</v>
      </c>
      <c r="F1678" s="7" t="s">
        <v>6665</v>
      </c>
      <c r="G1678" s="7" t="s">
        <v>18</v>
      </c>
      <c r="H1678" s="7" t="s">
        <v>19</v>
      </c>
      <c r="I1678" s="7" t="s">
        <v>6666</v>
      </c>
      <c r="J1678" s="7" t="s">
        <v>6667</v>
      </c>
      <c r="K1678" s="7" t="s">
        <v>22</v>
      </c>
      <c r="L1678" s="7" t="s">
        <v>6668</v>
      </c>
      <c r="M1678" s="7"/>
    </row>
    <row r="1679" spans="1:13" x14ac:dyDescent="0.25">
      <c r="A1679" s="7">
        <v>5008</v>
      </c>
      <c r="B1679" s="7" t="s">
        <v>6669</v>
      </c>
      <c r="C1679" s="7" t="s">
        <v>14</v>
      </c>
      <c r="D1679" s="7"/>
      <c r="E1679" s="7" t="s">
        <v>6636</v>
      </c>
      <c r="F1679" s="7" t="s">
        <v>6670</v>
      </c>
      <c r="G1679" s="7" t="s">
        <v>18</v>
      </c>
      <c r="H1679" s="7" t="s">
        <v>19</v>
      </c>
      <c r="I1679" s="7" t="s">
        <v>6671</v>
      </c>
      <c r="J1679" s="7" t="s">
        <v>6672</v>
      </c>
      <c r="K1679" s="7" t="s">
        <v>22</v>
      </c>
      <c r="L1679" s="7" t="s">
        <v>6673</v>
      </c>
      <c r="M1679" s="7"/>
    </row>
    <row r="1680" spans="1:13" x14ac:dyDescent="0.25">
      <c r="A1680" s="7">
        <v>5009</v>
      </c>
      <c r="B1680" s="7" t="s">
        <v>6674</v>
      </c>
      <c r="C1680" s="7" t="s">
        <v>14</v>
      </c>
      <c r="D1680" s="7" t="s">
        <v>6675</v>
      </c>
      <c r="E1680" s="7" t="s">
        <v>6636</v>
      </c>
      <c r="F1680" s="7" t="s">
        <v>6676</v>
      </c>
      <c r="G1680" s="7" t="s">
        <v>18</v>
      </c>
      <c r="H1680" s="7" t="s">
        <v>19</v>
      </c>
      <c r="I1680" s="7"/>
      <c r="J1680" s="7"/>
      <c r="K1680" s="7" t="s">
        <v>22</v>
      </c>
      <c r="L1680" s="7"/>
      <c r="M1680" s="7"/>
    </row>
    <row r="1681" spans="1:13" x14ac:dyDescent="0.25">
      <c r="A1681" s="7">
        <v>5010</v>
      </c>
      <c r="B1681" s="7" t="s">
        <v>6677</v>
      </c>
      <c r="C1681" s="7" t="s">
        <v>14</v>
      </c>
      <c r="D1681" s="7"/>
      <c r="E1681" s="7" t="s">
        <v>6636</v>
      </c>
      <c r="F1681" s="7" t="s">
        <v>2132</v>
      </c>
      <c r="G1681" s="7" t="s">
        <v>18</v>
      </c>
      <c r="H1681" s="7" t="s">
        <v>19</v>
      </c>
      <c r="I1681" s="7"/>
      <c r="J1681" s="7"/>
      <c r="K1681" s="7" t="s">
        <v>22</v>
      </c>
      <c r="L1681" s="7"/>
      <c r="M1681" s="7"/>
    </row>
    <row r="1682" spans="1:13" x14ac:dyDescent="0.25">
      <c r="A1682" s="7">
        <v>5011</v>
      </c>
      <c r="B1682" s="7" t="s">
        <v>6678</v>
      </c>
      <c r="C1682" s="7" t="s">
        <v>14</v>
      </c>
      <c r="D1682" s="7" t="s">
        <v>6679</v>
      </c>
      <c r="E1682" s="7" t="s">
        <v>6636</v>
      </c>
      <c r="F1682" s="7" t="s">
        <v>6680</v>
      </c>
      <c r="G1682" s="7" t="s">
        <v>78</v>
      </c>
      <c r="H1682" s="7" t="s">
        <v>19</v>
      </c>
      <c r="I1682" s="7" t="s">
        <v>6681</v>
      </c>
      <c r="J1682" s="7" t="s">
        <v>6682</v>
      </c>
      <c r="K1682" s="7" t="s">
        <v>22</v>
      </c>
      <c r="L1682" s="7" t="s">
        <v>6683</v>
      </c>
      <c r="M1682" s="7"/>
    </row>
    <row r="1683" spans="1:13" x14ac:dyDescent="0.25">
      <c r="A1683" s="7">
        <v>5012</v>
      </c>
      <c r="B1683" s="7" t="s">
        <v>6684</v>
      </c>
      <c r="C1683" s="7" t="s">
        <v>14</v>
      </c>
      <c r="D1683" s="7" t="s">
        <v>6685</v>
      </c>
      <c r="E1683" s="7" t="s">
        <v>6636</v>
      </c>
      <c r="F1683" s="7" t="s">
        <v>6686</v>
      </c>
      <c r="G1683" s="7" t="s">
        <v>66</v>
      </c>
      <c r="H1683" s="7" t="s">
        <v>19</v>
      </c>
      <c r="I1683" s="7" t="s">
        <v>6687</v>
      </c>
      <c r="J1683" s="7" t="s">
        <v>6687</v>
      </c>
      <c r="K1683" s="7" t="s">
        <v>22</v>
      </c>
      <c r="L1683" s="7" t="s">
        <v>6688</v>
      </c>
      <c r="M1683" s="7"/>
    </row>
    <row r="1684" spans="1:13" x14ac:dyDescent="0.25">
      <c r="A1684" s="7">
        <v>5013</v>
      </c>
      <c r="B1684" s="7" t="s">
        <v>6689</v>
      </c>
      <c r="C1684" s="7" t="s">
        <v>14</v>
      </c>
      <c r="D1684" s="7" t="s">
        <v>6690</v>
      </c>
      <c r="E1684" s="7" t="s">
        <v>6636</v>
      </c>
      <c r="F1684" s="7" t="s">
        <v>6691</v>
      </c>
      <c r="G1684" s="7" t="s">
        <v>18</v>
      </c>
      <c r="H1684" s="7" t="s">
        <v>19</v>
      </c>
      <c r="I1684" s="7" t="s">
        <v>6692</v>
      </c>
      <c r="J1684" s="7" t="s">
        <v>6693</v>
      </c>
      <c r="K1684" s="7" t="s">
        <v>22</v>
      </c>
      <c r="L1684" s="7" t="s">
        <v>6694</v>
      </c>
      <c r="M1684" s="7"/>
    </row>
    <row r="1685" spans="1:13" x14ac:dyDescent="0.25">
      <c r="A1685" s="7">
        <v>5014</v>
      </c>
      <c r="B1685" s="7" t="s">
        <v>6695</v>
      </c>
      <c r="C1685" s="7" t="s">
        <v>14</v>
      </c>
      <c r="D1685" s="7" t="s">
        <v>6696</v>
      </c>
      <c r="E1685" s="7" t="s">
        <v>6636</v>
      </c>
      <c r="F1685" s="7" t="s">
        <v>5529</v>
      </c>
      <c r="G1685" s="7" t="s">
        <v>18</v>
      </c>
      <c r="H1685" s="7" t="s">
        <v>19</v>
      </c>
      <c r="I1685" s="7" t="s">
        <v>6697</v>
      </c>
      <c r="J1685" s="7" t="s">
        <v>6698</v>
      </c>
      <c r="K1685" s="7" t="s">
        <v>22</v>
      </c>
      <c r="L1685" s="7" t="s">
        <v>6699</v>
      </c>
      <c r="M1685" s="7"/>
    </row>
    <row r="1686" spans="1:13" x14ac:dyDescent="0.25">
      <c r="A1686" s="7">
        <v>5015</v>
      </c>
      <c r="B1686" s="7" t="s">
        <v>6700</v>
      </c>
      <c r="C1686" s="7" t="s">
        <v>14</v>
      </c>
      <c r="D1686" s="7"/>
      <c r="E1686" s="7" t="s">
        <v>6636</v>
      </c>
      <c r="F1686" s="7" t="s">
        <v>6701</v>
      </c>
      <c r="G1686" s="7" t="s">
        <v>78</v>
      </c>
      <c r="H1686" s="7" t="s">
        <v>19</v>
      </c>
      <c r="I1686" s="7" t="s">
        <v>6702</v>
      </c>
      <c r="J1686" s="7" t="s">
        <v>6703</v>
      </c>
      <c r="K1686" s="7" t="s">
        <v>22</v>
      </c>
      <c r="L1686" s="7" t="s">
        <v>6704</v>
      </c>
      <c r="M1686" s="7"/>
    </row>
    <row r="1687" spans="1:13" x14ac:dyDescent="0.25">
      <c r="A1687" s="7">
        <v>5016</v>
      </c>
      <c r="B1687" s="7" t="s">
        <v>6705</v>
      </c>
      <c r="C1687" s="7" t="s">
        <v>14</v>
      </c>
      <c r="D1687" s="7" t="s">
        <v>6706</v>
      </c>
      <c r="E1687" s="7" t="s">
        <v>6636</v>
      </c>
      <c r="F1687" s="7" t="s">
        <v>6707</v>
      </c>
      <c r="G1687" s="7" t="s">
        <v>66</v>
      </c>
      <c r="H1687" s="7" t="s">
        <v>19</v>
      </c>
      <c r="I1687" s="7" t="s">
        <v>6708</v>
      </c>
      <c r="J1687" s="7" t="s">
        <v>6709</v>
      </c>
      <c r="K1687" s="7" t="s">
        <v>22</v>
      </c>
      <c r="L1687" s="7" t="s">
        <v>6710</v>
      </c>
      <c r="M1687" s="7"/>
    </row>
    <row r="1688" spans="1:13" x14ac:dyDescent="0.25">
      <c r="A1688" s="7">
        <v>5017</v>
      </c>
      <c r="B1688" s="7" t="s">
        <v>6711</v>
      </c>
      <c r="C1688" s="7" t="s">
        <v>14</v>
      </c>
      <c r="D1688" s="7"/>
      <c r="E1688" s="7" t="s">
        <v>6636</v>
      </c>
      <c r="F1688" s="7" t="s">
        <v>6712</v>
      </c>
      <c r="G1688" s="7" t="s">
        <v>18</v>
      </c>
      <c r="H1688" s="7" t="s">
        <v>19</v>
      </c>
      <c r="I1688" s="7"/>
      <c r="J1688" s="7"/>
      <c r="K1688" s="7" t="s">
        <v>22</v>
      </c>
      <c r="L1688" s="7" t="s">
        <v>6713</v>
      </c>
      <c r="M1688" s="7"/>
    </row>
    <row r="1689" spans="1:13" x14ac:dyDescent="0.25">
      <c r="A1689" s="7">
        <v>5018</v>
      </c>
      <c r="B1689" s="7" t="s">
        <v>6714</v>
      </c>
      <c r="C1689" s="7" t="s">
        <v>14</v>
      </c>
      <c r="D1689" s="7"/>
      <c r="E1689" s="7" t="s">
        <v>6636</v>
      </c>
      <c r="F1689" s="7" t="s">
        <v>6715</v>
      </c>
      <c r="G1689" s="7" t="s">
        <v>66</v>
      </c>
      <c r="H1689" s="7" t="s">
        <v>19</v>
      </c>
      <c r="I1689" s="7" t="s">
        <v>6716</v>
      </c>
      <c r="J1689" s="7" t="s">
        <v>6717</v>
      </c>
      <c r="K1689" s="7" t="s">
        <v>22</v>
      </c>
      <c r="L1689" s="7" t="s">
        <v>6718</v>
      </c>
      <c r="M1689" s="7"/>
    </row>
    <row r="1690" spans="1:13" x14ac:dyDescent="0.25">
      <c r="A1690" s="7">
        <v>5019</v>
      </c>
      <c r="B1690" s="7" t="s">
        <v>6719</v>
      </c>
      <c r="C1690" s="7" t="s">
        <v>14</v>
      </c>
      <c r="D1690" s="7" t="s">
        <v>6720</v>
      </c>
      <c r="E1690" s="7" t="s">
        <v>6636</v>
      </c>
      <c r="F1690" s="7" t="s">
        <v>6721</v>
      </c>
      <c r="G1690" s="7" t="s">
        <v>18</v>
      </c>
      <c r="H1690" s="7" t="s">
        <v>19</v>
      </c>
      <c r="I1690" s="7" t="s">
        <v>6722</v>
      </c>
      <c r="J1690" s="7" t="s">
        <v>6722</v>
      </c>
      <c r="K1690" s="7" t="s">
        <v>22</v>
      </c>
      <c r="L1690" s="7" t="s">
        <v>6723</v>
      </c>
      <c r="M1690" s="7"/>
    </row>
    <row r="1691" spans="1:13" x14ac:dyDescent="0.25">
      <c r="A1691" s="7">
        <v>5020</v>
      </c>
      <c r="B1691" s="7" t="s">
        <v>6724</v>
      </c>
      <c r="C1691" s="7" t="s">
        <v>14</v>
      </c>
      <c r="D1691" s="7"/>
      <c r="E1691" s="7" t="s">
        <v>6636</v>
      </c>
      <c r="F1691" s="7" t="s">
        <v>6725</v>
      </c>
      <c r="G1691" s="7" t="s">
        <v>18</v>
      </c>
      <c r="H1691" s="7" t="s">
        <v>19</v>
      </c>
      <c r="I1691" s="7" t="s">
        <v>6726</v>
      </c>
      <c r="J1691" s="7" t="s">
        <v>6726</v>
      </c>
      <c r="K1691" s="7" t="s">
        <v>22</v>
      </c>
      <c r="L1691" s="7" t="s">
        <v>6727</v>
      </c>
      <c r="M1691" s="7"/>
    </row>
    <row r="1692" spans="1:13" x14ac:dyDescent="0.25">
      <c r="A1692" s="7">
        <v>5021</v>
      </c>
      <c r="B1692" s="7" t="s">
        <v>6728</v>
      </c>
      <c r="C1692" s="7" t="s">
        <v>14</v>
      </c>
      <c r="D1692" s="7" t="s">
        <v>6729</v>
      </c>
      <c r="E1692" s="7" t="s">
        <v>6636</v>
      </c>
      <c r="F1692" s="7" t="s">
        <v>6730</v>
      </c>
      <c r="G1692" s="7" t="s">
        <v>18</v>
      </c>
      <c r="H1692" s="7" t="s">
        <v>19</v>
      </c>
      <c r="I1692" s="7"/>
      <c r="J1692" s="7"/>
      <c r="K1692" s="7" t="s">
        <v>22</v>
      </c>
      <c r="L1692" s="7" t="s">
        <v>6731</v>
      </c>
      <c r="M1692" s="7"/>
    </row>
    <row r="1693" spans="1:13" x14ac:dyDescent="0.25">
      <c r="A1693" s="7">
        <v>5022</v>
      </c>
      <c r="B1693" s="7" t="s">
        <v>6732</v>
      </c>
      <c r="C1693" s="7" t="s">
        <v>14</v>
      </c>
      <c r="D1693" s="7" t="s">
        <v>6733</v>
      </c>
      <c r="E1693" s="7" t="s">
        <v>6636</v>
      </c>
      <c r="F1693" s="7" t="s">
        <v>6734</v>
      </c>
      <c r="G1693" s="7" t="s">
        <v>18</v>
      </c>
      <c r="H1693" s="7" t="s">
        <v>19</v>
      </c>
      <c r="I1693" s="7" t="s">
        <v>6735</v>
      </c>
      <c r="J1693" s="7" t="s">
        <v>6736</v>
      </c>
      <c r="K1693" s="7" t="s">
        <v>22</v>
      </c>
      <c r="L1693" s="7" t="s">
        <v>6737</v>
      </c>
      <c r="M1693" s="7"/>
    </row>
    <row r="1694" spans="1:13" x14ac:dyDescent="0.25">
      <c r="A1694" s="7">
        <v>5023</v>
      </c>
      <c r="B1694" s="7" t="s">
        <v>6738</v>
      </c>
      <c r="C1694" s="7" t="s">
        <v>14</v>
      </c>
      <c r="D1694" s="7" t="s">
        <v>6739</v>
      </c>
      <c r="E1694" s="7" t="s">
        <v>6636</v>
      </c>
      <c r="F1694" s="7" t="s">
        <v>2662</v>
      </c>
      <c r="G1694" s="7" t="s">
        <v>66</v>
      </c>
      <c r="H1694" s="7" t="s">
        <v>19</v>
      </c>
      <c r="I1694" s="7" t="s">
        <v>6740</v>
      </c>
      <c r="J1694" s="7" t="s">
        <v>6741</v>
      </c>
      <c r="K1694" s="7" t="s">
        <v>22</v>
      </c>
      <c r="L1694" s="7" t="s">
        <v>6742</v>
      </c>
      <c r="M1694" s="7"/>
    </row>
    <row r="1695" spans="1:13" x14ac:dyDescent="0.25">
      <c r="A1695" s="7">
        <v>5024</v>
      </c>
      <c r="B1695" s="7" t="s">
        <v>6743</v>
      </c>
      <c r="C1695" s="7" t="s">
        <v>14</v>
      </c>
      <c r="D1695" s="7" t="s">
        <v>6744</v>
      </c>
      <c r="E1695" s="7" t="s">
        <v>6636</v>
      </c>
      <c r="F1695" s="7" t="s">
        <v>6745</v>
      </c>
      <c r="G1695" s="7" t="s">
        <v>18</v>
      </c>
      <c r="H1695" s="7" t="s">
        <v>19</v>
      </c>
      <c r="I1695" s="7"/>
      <c r="J1695" s="7"/>
      <c r="K1695" s="7" t="s">
        <v>22</v>
      </c>
      <c r="L1695" s="7" t="s">
        <v>6746</v>
      </c>
      <c r="M1695" s="7"/>
    </row>
    <row r="1696" spans="1:13" x14ac:dyDescent="0.25">
      <c r="A1696" s="7">
        <v>5025</v>
      </c>
      <c r="B1696" s="7" t="s">
        <v>6747</v>
      </c>
      <c r="C1696" s="7" t="s">
        <v>14</v>
      </c>
      <c r="D1696" s="7" t="s">
        <v>6748</v>
      </c>
      <c r="E1696" s="7" t="s">
        <v>6636</v>
      </c>
      <c r="F1696" s="7" t="s">
        <v>6749</v>
      </c>
      <c r="G1696" s="7" t="s">
        <v>78</v>
      </c>
      <c r="H1696" s="7" t="s">
        <v>19</v>
      </c>
      <c r="I1696" s="7" t="s">
        <v>6750</v>
      </c>
      <c r="J1696" s="7" t="s">
        <v>6751</v>
      </c>
      <c r="K1696" s="7" t="s">
        <v>22</v>
      </c>
      <c r="L1696" s="7" t="s">
        <v>6752</v>
      </c>
      <c r="M1696" s="7"/>
    </row>
    <row r="1697" spans="1:13" x14ac:dyDescent="0.25">
      <c r="A1697" s="7">
        <v>5026</v>
      </c>
      <c r="B1697" s="7" t="s">
        <v>6753</v>
      </c>
      <c r="C1697" s="7" t="s">
        <v>14</v>
      </c>
      <c r="D1697" s="7"/>
      <c r="E1697" s="7" t="s">
        <v>6636</v>
      </c>
      <c r="F1697" s="7" t="s">
        <v>6754</v>
      </c>
      <c r="G1697" s="7" t="s">
        <v>18</v>
      </c>
      <c r="H1697" s="7" t="s">
        <v>19</v>
      </c>
      <c r="I1697" s="7" t="s">
        <v>6755</v>
      </c>
      <c r="J1697" s="7" t="s">
        <v>6756</v>
      </c>
      <c r="K1697" s="7" t="s">
        <v>22</v>
      </c>
      <c r="L1697" s="7" t="s">
        <v>6757</v>
      </c>
      <c r="M1697" s="7"/>
    </row>
    <row r="1698" spans="1:13" x14ac:dyDescent="0.25">
      <c r="A1698" s="7">
        <v>5027</v>
      </c>
      <c r="B1698" s="7" t="s">
        <v>6758</v>
      </c>
      <c r="C1698" s="7" t="s">
        <v>14</v>
      </c>
      <c r="D1698" s="7" t="s">
        <v>6759</v>
      </c>
      <c r="E1698" s="7" t="s">
        <v>6636</v>
      </c>
      <c r="F1698" s="7" t="s">
        <v>6760</v>
      </c>
      <c r="G1698" s="7" t="s">
        <v>187</v>
      </c>
      <c r="H1698" s="7" t="s">
        <v>19</v>
      </c>
      <c r="I1698" s="7" t="s">
        <v>6761</v>
      </c>
      <c r="J1698" s="7" t="s">
        <v>6762</v>
      </c>
      <c r="K1698" s="7" t="s">
        <v>22</v>
      </c>
      <c r="L1698" s="7" t="s">
        <v>6763</v>
      </c>
      <c r="M1698" s="7"/>
    </row>
    <row r="1699" spans="1:13" x14ac:dyDescent="0.25">
      <c r="A1699" s="7">
        <v>5028</v>
      </c>
      <c r="B1699" s="7" t="s">
        <v>6764</v>
      </c>
      <c r="C1699" s="7" t="s">
        <v>14</v>
      </c>
      <c r="D1699" s="7" t="s">
        <v>6765</v>
      </c>
      <c r="E1699" s="7" t="s">
        <v>6636</v>
      </c>
      <c r="F1699" s="7" t="s">
        <v>6766</v>
      </c>
      <c r="G1699" s="7" t="s">
        <v>18</v>
      </c>
      <c r="H1699" s="7" t="s">
        <v>19</v>
      </c>
      <c r="I1699" s="7" t="s">
        <v>6767</v>
      </c>
      <c r="J1699" s="7" t="s">
        <v>6768</v>
      </c>
      <c r="K1699" s="7" t="s">
        <v>22</v>
      </c>
      <c r="L1699" s="7" t="s">
        <v>6769</v>
      </c>
      <c r="M1699" s="7"/>
    </row>
    <row r="1700" spans="1:13" x14ac:dyDescent="0.25">
      <c r="A1700" s="7">
        <v>5029</v>
      </c>
      <c r="B1700" s="7" t="s">
        <v>6770</v>
      </c>
      <c r="C1700" s="7" t="s">
        <v>14</v>
      </c>
      <c r="D1700" s="7" t="s">
        <v>6771</v>
      </c>
      <c r="E1700" s="7" t="s">
        <v>6636</v>
      </c>
      <c r="F1700" s="7" t="s">
        <v>6772</v>
      </c>
      <c r="G1700" s="7" t="s">
        <v>66</v>
      </c>
      <c r="H1700" s="7" t="s">
        <v>19</v>
      </c>
      <c r="I1700" s="7"/>
      <c r="J1700" s="7"/>
      <c r="K1700" s="7" t="s">
        <v>22</v>
      </c>
      <c r="L1700" s="7" t="s">
        <v>6773</v>
      </c>
      <c r="M1700" s="7"/>
    </row>
    <row r="1701" spans="1:13" x14ac:dyDescent="0.25">
      <c r="A1701" s="7">
        <v>5030</v>
      </c>
      <c r="B1701" s="7" t="s">
        <v>6774</v>
      </c>
      <c r="C1701" s="7" t="s">
        <v>14</v>
      </c>
      <c r="D1701" s="7"/>
      <c r="E1701" s="7" t="s">
        <v>6636</v>
      </c>
      <c r="F1701" s="88">
        <v>36625</v>
      </c>
      <c r="G1701" s="7" t="s">
        <v>18</v>
      </c>
      <c r="H1701" s="7" t="s">
        <v>19</v>
      </c>
      <c r="I1701" s="7"/>
      <c r="J1701" s="7"/>
      <c r="K1701" s="7" t="s">
        <v>22</v>
      </c>
      <c r="L1701" s="7" t="s">
        <v>6775</v>
      </c>
      <c r="M1701" s="7"/>
    </row>
    <row r="1702" spans="1:13" x14ac:dyDescent="0.25">
      <c r="A1702" s="7">
        <v>5031</v>
      </c>
      <c r="B1702" s="7" t="s">
        <v>6776</v>
      </c>
      <c r="C1702" s="7" t="s">
        <v>14</v>
      </c>
      <c r="D1702" s="7"/>
      <c r="E1702" s="7" t="s">
        <v>6636</v>
      </c>
      <c r="F1702" s="7" t="s">
        <v>6777</v>
      </c>
      <c r="G1702" s="7" t="s">
        <v>78</v>
      </c>
      <c r="H1702" s="7" t="s">
        <v>19</v>
      </c>
      <c r="I1702" s="7"/>
      <c r="J1702" s="7"/>
      <c r="K1702" s="7" t="s">
        <v>22</v>
      </c>
      <c r="L1702" s="7" t="s">
        <v>6778</v>
      </c>
      <c r="M1702" s="7"/>
    </row>
    <row r="1703" spans="1:13" x14ac:dyDescent="0.25">
      <c r="A1703" s="7">
        <v>5032</v>
      </c>
      <c r="B1703" s="7" t="s">
        <v>6779</v>
      </c>
      <c r="C1703" s="7" t="s">
        <v>14</v>
      </c>
      <c r="D1703" s="7" t="s">
        <v>6780</v>
      </c>
      <c r="E1703" s="7" t="s">
        <v>6636</v>
      </c>
      <c r="F1703" s="7" t="s">
        <v>6781</v>
      </c>
      <c r="G1703" s="7" t="s">
        <v>18</v>
      </c>
      <c r="H1703" s="7" t="s">
        <v>19</v>
      </c>
      <c r="I1703" s="7"/>
      <c r="J1703" s="7"/>
      <c r="K1703" s="7" t="s">
        <v>22</v>
      </c>
      <c r="L1703" s="7" t="s">
        <v>6782</v>
      </c>
      <c r="M1703" s="7"/>
    </row>
    <row r="1704" spans="1:13" x14ac:dyDescent="0.25">
      <c r="A1704" s="7">
        <v>5033</v>
      </c>
      <c r="B1704" s="7" t="s">
        <v>6783</v>
      </c>
      <c r="C1704" s="7" t="s">
        <v>14</v>
      </c>
      <c r="D1704" s="7" t="s">
        <v>6784</v>
      </c>
      <c r="E1704" s="7" t="s">
        <v>6636</v>
      </c>
      <c r="F1704" s="7" t="s">
        <v>6785</v>
      </c>
      <c r="G1704" s="7" t="s">
        <v>78</v>
      </c>
      <c r="H1704" s="7" t="s">
        <v>19</v>
      </c>
      <c r="I1704" s="7" t="s">
        <v>6786</v>
      </c>
      <c r="J1704" s="7" t="s">
        <v>6787</v>
      </c>
      <c r="K1704" s="7" t="s">
        <v>22</v>
      </c>
      <c r="L1704" s="7" t="s">
        <v>6788</v>
      </c>
      <c r="M1704" s="7"/>
    </row>
    <row r="1705" spans="1:13" x14ac:dyDescent="0.25">
      <c r="A1705" s="7">
        <v>5034</v>
      </c>
      <c r="B1705" s="7" t="s">
        <v>6789</v>
      </c>
      <c r="C1705" s="7" t="s">
        <v>14</v>
      </c>
      <c r="D1705" s="7" t="s">
        <v>6790</v>
      </c>
      <c r="E1705" s="7" t="s">
        <v>6636</v>
      </c>
      <c r="F1705" s="7" t="s">
        <v>6791</v>
      </c>
      <c r="G1705" s="7" t="s">
        <v>18</v>
      </c>
      <c r="H1705" s="7" t="s">
        <v>19</v>
      </c>
      <c r="I1705" s="7"/>
      <c r="J1705" s="7"/>
      <c r="K1705" s="7" t="s">
        <v>22</v>
      </c>
      <c r="L1705" s="7" t="s">
        <v>6792</v>
      </c>
      <c r="M1705" s="7"/>
    </row>
    <row r="1706" spans="1:13" x14ac:dyDescent="0.25">
      <c r="A1706" s="7">
        <v>5035</v>
      </c>
      <c r="B1706" s="7" t="s">
        <v>6793</v>
      </c>
      <c r="C1706" s="7" t="s">
        <v>14</v>
      </c>
      <c r="D1706" s="7" t="s">
        <v>6794</v>
      </c>
      <c r="E1706" s="7" t="s">
        <v>6636</v>
      </c>
      <c r="F1706" s="7" t="s">
        <v>6795</v>
      </c>
      <c r="G1706" s="7" t="s">
        <v>18</v>
      </c>
      <c r="H1706" s="7" t="s">
        <v>19</v>
      </c>
      <c r="I1706" s="7" t="s">
        <v>6796</v>
      </c>
      <c r="J1706" s="7" t="s">
        <v>6797</v>
      </c>
      <c r="K1706" s="7" t="s">
        <v>22</v>
      </c>
      <c r="L1706" s="7" t="s">
        <v>6798</v>
      </c>
      <c r="M1706" s="7"/>
    </row>
    <row r="1707" spans="1:13" x14ac:dyDescent="0.25">
      <c r="A1707" s="7">
        <v>5036</v>
      </c>
      <c r="B1707" s="7" t="s">
        <v>6799</v>
      </c>
      <c r="C1707" s="7" t="s">
        <v>14</v>
      </c>
      <c r="D1707" s="7" t="s">
        <v>6800</v>
      </c>
      <c r="E1707" s="7" t="s">
        <v>6636</v>
      </c>
      <c r="F1707" s="7" t="s">
        <v>6801</v>
      </c>
      <c r="G1707" s="7" t="s">
        <v>146</v>
      </c>
      <c r="H1707" s="7" t="s">
        <v>19</v>
      </c>
      <c r="I1707" s="7" t="s">
        <v>6802</v>
      </c>
      <c r="J1707" s="7" t="s">
        <v>6803</v>
      </c>
      <c r="K1707" s="7" t="s">
        <v>22</v>
      </c>
      <c r="L1707" s="7" t="s">
        <v>6804</v>
      </c>
      <c r="M1707" s="7"/>
    </row>
    <row r="1708" spans="1:13" x14ac:dyDescent="0.25">
      <c r="A1708" s="7">
        <v>5037</v>
      </c>
      <c r="B1708" s="7" t="s">
        <v>6805</v>
      </c>
      <c r="C1708" s="7" t="s">
        <v>14</v>
      </c>
      <c r="D1708" s="7"/>
      <c r="E1708" s="7" t="s">
        <v>6636</v>
      </c>
      <c r="F1708" s="7" t="s">
        <v>6806</v>
      </c>
      <c r="G1708" s="7" t="s">
        <v>78</v>
      </c>
      <c r="H1708" s="7" t="s">
        <v>19</v>
      </c>
      <c r="I1708" s="7" t="s">
        <v>6807</v>
      </c>
      <c r="J1708" s="7" t="s">
        <v>6808</v>
      </c>
      <c r="K1708" s="7" t="s">
        <v>22</v>
      </c>
      <c r="L1708" s="7" t="s">
        <v>6809</v>
      </c>
      <c r="M1708" s="7"/>
    </row>
    <row r="1709" spans="1:13" x14ac:dyDescent="0.25">
      <c r="A1709" s="7">
        <v>5038</v>
      </c>
      <c r="B1709" s="7" t="s">
        <v>6810</v>
      </c>
      <c r="C1709" s="7" t="s">
        <v>14</v>
      </c>
      <c r="D1709" s="7" t="s">
        <v>6811</v>
      </c>
      <c r="E1709" s="7" t="s">
        <v>6636</v>
      </c>
      <c r="F1709" s="7" t="s">
        <v>6812</v>
      </c>
      <c r="G1709" s="7" t="s">
        <v>187</v>
      </c>
      <c r="H1709" s="7" t="s">
        <v>19</v>
      </c>
      <c r="I1709" s="7"/>
      <c r="J1709" s="7"/>
      <c r="K1709" s="7" t="s">
        <v>22</v>
      </c>
      <c r="L1709" s="7" t="s">
        <v>6813</v>
      </c>
      <c r="M1709" s="7"/>
    </row>
    <row r="1710" spans="1:13" x14ac:dyDescent="0.25">
      <c r="A1710" s="7">
        <v>5039</v>
      </c>
      <c r="B1710" s="7" t="s">
        <v>6814</v>
      </c>
      <c r="C1710" s="7" t="s">
        <v>14</v>
      </c>
      <c r="D1710" s="7"/>
      <c r="E1710" s="7" t="s">
        <v>6636</v>
      </c>
      <c r="F1710" s="7" t="s">
        <v>6815</v>
      </c>
      <c r="G1710" s="7" t="s">
        <v>66</v>
      </c>
      <c r="H1710" s="7" t="s">
        <v>19</v>
      </c>
      <c r="I1710" s="7" t="s">
        <v>6816</v>
      </c>
      <c r="J1710" s="7" t="s">
        <v>6817</v>
      </c>
      <c r="K1710" s="7" t="s">
        <v>22</v>
      </c>
      <c r="L1710" s="7" t="s">
        <v>6818</v>
      </c>
      <c r="M1710" s="7"/>
    </row>
    <row r="1711" spans="1:13" x14ac:dyDescent="0.25">
      <c r="A1711" s="7">
        <v>5040</v>
      </c>
      <c r="B1711" s="7" t="s">
        <v>6819</v>
      </c>
      <c r="C1711" s="7" t="s">
        <v>14</v>
      </c>
      <c r="D1711" s="7" t="s">
        <v>6820</v>
      </c>
      <c r="E1711" s="7" t="s">
        <v>6636</v>
      </c>
      <c r="F1711" s="7" t="s">
        <v>6821</v>
      </c>
      <c r="G1711" s="7" t="s">
        <v>18</v>
      </c>
      <c r="H1711" s="7" t="s">
        <v>19</v>
      </c>
      <c r="I1711" s="7" t="s">
        <v>6822</v>
      </c>
      <c r="J1711" s="7" t="s">
        <v>6823</v>
      </c>
      <c r="K1711" s="7" t="s">
        <v>22</v>
      </c>
      <c r="L1711" s="7" t="s">
        <v>6824</v>
      </c>
      <c r="M1711" s="7"/>
    </row>
    <row r="1712" spans="1:13" x14ac:dyDescent="0.25">
      <c r="A1712" s="7">
        <v>5041</v>
      </c>
      <c r="B1712" s="7" t="s">
        <v>6825</v>
      </c>
      <c r="C1712" s="7" t="s">
        <v>14</v>
      </c>
      <c r="D1712" s="7" t="s">
        <v>6826</v>
      </c>
      <c r="E1712" s="7" t="s">
        <v>6636</v>
      </c>
      <c r="F1712" s="7" t="s">
        <v>6827</v>
      </c>
      <c r="G1712" s="7" t="s">
        <v>66</v>
      </c>
      <c r="H1712" s="7" t="s">
        <v>19</v>
      </c>
      <c r="I1712" s="7"/>
      <c r="J1712" s="7"/>
      <c r="K1712" s="7" t="s">
        <v>22</v>
      </c>
      <c r="L1712" s="7" t="s">
        <v>6828</v>
      </c>
      <c r="M1712" s="7"/>
    </row>
    <row r="1713" spans="1:13" x14ac:dyDescent="0.25">
      <c r="A1713" s="7">
        <v>5042</v>
      </c>
      <c r="B1713" s="7" t="s">
        <v>6829</v>
      </c>
      <c r="C1713" s="7" t="s">
        <v>14</v>
      </c>
      <c r="D1713" s="7" t="s">
        <v>6830</v>
      </c>
      <c r="E1713" s="7" t="s">
        <v>6636</v>
      </c>
      <c r="F1713" s="7" t="s">
        <v>6831</v>
      </c>
      <c r="G1713" s="7" t="s">
        <v>78</v>
      </c>
      <c r="H1713" s="7" t="s">
        <v>19</v>
      </c>
      <c r="I1713" s="7" t="s">
        <v>6832</v>
      </c>
      <c r="J1713" s="7" t="s">
        <v>6833</v>
      </c>
      <c r="K1713" s="7" t="s">
        <v>22</v>
      </c>
      <c r="L1713" s="7" t="s">
        <v>6834</v>
      </c>
      <c r="M1713" s="7"/>
    </row>
    <row r="1714" spans="1:13" x14ac:dyDescent="0.25">
      <c r="A1714" s="7">
        <v>5043</v>
      </c>
      <c r="B1714" s="7" t="s">
        <v>6835</v>
      </c>
      <c r="C1714" s="7" t="s">
        <v>14</v>
      </c>
      <c r="D1714" s="7" t="s">
        <v>6836</v>
      </c>
      <c r="E1714" s="7" t="s">
        <v>6636</v>
      </c>
      <c r="F1714" s="7" t="s">
        <v>4967</v>
      </c>
      <c r="G1714" s="7" t="s">
        <v>66</v>
      </c>
      <c r="H1714" s="7" t="s">
        <v>19</v>
      </c>
      <c r="I1714" s="7" t="s">
        <v>6837</v>
      </c>
      <c r="J1714" s="7" t="s">
        <v>6838</v>
      </c>
      <c r="K1714" s="7" t="s">
        <v>22</v>
      </c>
      <c r="L1714" s="7" t="s">
        <v>6839</v>
      </c>
      <c r="M1714" s="7"/>
    </row>
    <row r="1715" spans="1:13" x14ac:dyDescent="0.25">
      <c r="A1715" s="7">
        <v>5044</v>
      </c>
      <c r="B1715" s="7" t="s">
        <v>6840</v>
      </c>
      <c r="C1715" s="7" t="s">
        <v>14</v>
      </c>
      <c r="D1715" s="7"/>
      <c r="E1715" s="7" t="s">
        <v>6636</v>
      </c>
      <c r="F1715" s="7" t="s">
        <v>6841</v>
      </c>
      <c r="G1715" s="7" t="s">
        <v>66</v>
      </c>
      <c r="H1715" s="7" t="s">
        <v>19</v>
      </c>
      <c r="I1715" s="7" t="s">
        <v>6842</v>
      </c>
      <c r="J1715" s="7" t="s">
        <v>6842</v>
      </c>
      <c r="K1715" s="7" t="s">
        <v>22</v>
      </c>
      <c r="L1715" s="7" t="s">
        <v>6843</v>
      </c>
      <c r="M1715" s="7"/>
    </row>
    <row r="1716" spans="1:13" x14ac:dyDescent="0.25">
      <c r="A1716" s="7">
        <v>5045</v>
      </c>
      <c r="B1716" s="7" t="s">
        <v>6844</v>
      </c>
      <c r="C1716" s="7" t="s">
        <v>14</v>
      </c>
      <c r="D1716" s="7"/>
      <c r="E1716" s="7" t="s">
        <v>6636</v>
      </c>
      <c r="F1716" s="7" t="s">
        <v>6845</v>
      </c>
      <c r="G1716" s="7" t="s">
        <v>66</v>
      </c>
      <c r="H1716" s="7" t="s">
        <v>19</v>
      </c>
      <c r="I1716" s="7" t="s">
        <v>6846</v>
      </c>
      <c r="J1716" s="7" t="s">
        <v>6847</v>
      </c>
      <c r="K1716" s="7" t="s">
        <v>22</v>
      </c>
      <c r="L1716" s="7" t="s">
        <v>6848</v>
      </c>
      <c r="M1716" s="7"/>
    </row>
    <row r="1717" spans="1:13" x14ac:dyDescent="0.25">
      <c r="A1717" s="7">
        <v>5046</v>
      </c>
      <c r="B1717" s="7" t="s">
        <v>6849</v>
      </c>
      <c r="C1717" s="7" t="s">
        <v>14</v>
      </c>
      <c r="D1717" s="7"/>
      <c r="E1717" s="7" t="s">
        <v>6636</v>
      </c>
      <c r="F1717" s="7" t="s">
        <v>6850</v>
      </c>
      <c r="G1717" s="7" t="s">
        <v>187</v>
      </c>
      <c r="H1717" s="7" t="s">
        <v>19</v>
      </c>
      <c r="I1717" s="7" t="s">
        <v>6851</v>
      </c>
      <c r="J1717" s="7" t="s">
        <v>6852</v>
      </c>
      <c r="K1717" s="7" t="s">
        <v>22</v>
      </c>
      <c r="L1717" s="7" t="s">
        <v>6853</v>
      </c>
      <c r="M1717" s="7"/>
    </row>
    <row r="1718" spans="1:13" x14ac:dyDescent="0.25">
      <c r="A1718" s="7">
        <v>5047</v>
      </c>
      <c r="B1718" s="7" t="s">
        <v>6854</v>
      </c>
      <c r="C1718" s="7" t="s">
        <v>14</v>
      </c>
      <c r="D1718" s="7" t="s">
        <v>6855</v>
      </c>
      <c r="E1718" s="7" t="s">
        <v>6636</v>
      </c>
      <c r="F1718" s="7" t="s">
        <v>6856</v>
      </c>
      <c r="G1718" s="7" t="s">
        <v>18</v>
      </c>
      <c r="H1718" s="7" t="s">
        <v>19</v>
      </c>
      <c r="I1718" s="7" t="s">
        <v>6857</v>
      </c>
      <c r="J1718" s="7" t="s">
        <v>6858</v>
      </c>
      <c r="K1718" s="7" t="s">
        <v>22</v>
      </c>
      <c r="L1718" s="7" t="s">
        <v>6859</v>
      </c>
      <c r="M1718" s="7"/>
    </row>
    <row r="1719" spans="1:13" x14ac:dyDescent="0.25">
      <c r="A1719" s="7">
        <v>5048</v>
      </c>
      <c r="B1719" s="7" t="s">
        <v>6860</v>
      </c>
      <c r="C1719" s="7" t="s">
        <v>14</v>
      </c>
      <c r="D1719" s="7" t="s">
        <v>6861</v>
      </c>
      <c r="E1719" s="7" t="s">
        <v>6636</v>
      </c>
      <c r="F1719" s="7" t="s">
        <v>5384</v>
      </c>
      <c r="G1719" s="7" t="s">
        <v>78</v>
      </c>
      <c r="H1719" s="7" t="s">
        <v>19</v>
      </c>
      <c r="I1719" s="7" t="s">
        <v>6862</v>
      </c>
      <c r="J1719" s="7" t="s">
        <v>6862</v>
      </c>
      <c r="K1719" s="7" t="s">
        <v>22</v>
      </c>
      <c r="L1719" s="7" t="s">
        <v>6863</v>
      </c>
      <c r="M1719" s="7"/>
    </row>
    <row r="1720" spans="1:13" x14ac:dyDescent="0.25">
      <c r="A1720" s="7">
        <v>5049</v>
      </c>
      <c r="B1720" s="7" t="s">
        <v>6864</v>
      </c>
      <c r="C1720" s="7" t="s">
        <v>14</v>
      </c>
      <c r="D1720" s="7" t="s">
        <v>6865</v>
      </c>
      <c r="E1720" s="7" t="s">
        <v>6636</v>
      </c>
      <c r="F1720" s="7" t="s">
        <v>6866</v>
      </c>
      <c r="G1720" s="7" t="s">
        <v>66</v>
      </c>
      <c r="H1720" s="7" t="s">
        <v>19</v>
      </c>
      <c r="I1720" s="7" t="s">
        <v>6867</v>
      </c>
      <c r="J1720" s="7" t="s">
        <v>6868</v>
      </c>
      <c r="K1720" s="7" t="s">
        <v>22</v>
      </c>
      <c r="L1720" s="7" t="s">
        <v>6869</v>
      </c>
      <c r="M1720" s="7"/>
    </row>
    <row r="1721" spans="1:13" x14ac:dyDescent="0.25">
      <c r="A1721" s="7">
        <v>5050</v>
      </c>
      <c r="B1721" s="7" t="s">
        <v>6870</v>
      </c>
      <c r="C1721" s="7" t="s">
        <v>14</v>
      </c>
      <c r="D1721" s="7" t="s">
        <v>6871</v>
      </c>
      <c r="E1721" s="7" t="s">
        <v>6636</v>
      </c>
      <c r="F1721" s="7" t="s">
        <v>6872</v>
      </c>
      <c r="G1721" s="7" t="s">
        <v>66</v>
      </c>
      <c r="H1721" s="7" t="s">
        <v>19</v>
      </c>
      <c r="I1721" s="7"/>
      <c r="J1721" s="7"/>
      <c r="K1721" s="7" t="s">
        <v>22</v>
      </c>
      <c r="L1721" s="7" t="s">
        <v>6873</v>
      </c>
      <c r="M1721" s="7"/>
    </row>
    <row r="1722" spans="1:13" x14ac:dyDescent="0.25">
      <c r="A1722" s="7">
        <v>5051</v>
      </c>
      <c r="B1722" s="7" t="s">
        <v>6874</v>
      </c>
      <c r="C1722" s="7" t="s">
        <v>14</v>
      </c>
      <c r="D1722" s="7" t="s">
        <v>6875</v>
      </c>
      <c r="E1722" s="7" t="s">
        <v>6636</v>
      </c>
      <c r="F1722" s="7" t="s">
        <v>6876</v>
      </c>
      <c r="G1722" s="7" t="s">
        <v>187</v>
      </c>
      <c r="H1722" s="7" t="s">
        <v>19</v>
      </c>
      <c r="I1722" s="7" t="s">
        <v>6877</v>
      </c>
      <c r="J1722" s="7" t="s">
        <v>6878</v>
      </c>
      <c r="K1722" s="7" t="s">
        <v>22</v>
      </c>
      <c r="L1722" s="7" t="s">
        <v>6879</v>
      </c>
      <c r="M1722" s="7"/>
    </row>
    <row r="1723" spans="1:13" x14ac:dyDescent="0.25">
      <c r="A1723" s="7">
        <v>5052</v>
      </c>
      <c r="B1723" s="7" t="s">
        <v>6880</v>
      </c>
      <c r="C1723" s="7" t="s">
        <v>14</v>
      </c>
      <c r="D1723" s="7" t="s">
        <v>6881</v>
      </c>
      <c r="E1723" s="7" t="s">
        <v>6636</v>
      </c>
      <c r="F1723" s="7" t="s">
        <v>6882</v>
      </c>
      <c r="G1723" s="7" t="s">
        <v>18</v>
      </c>
      <c r="H1723" s="7" t="s">
        <v>19</v>
      </c>
      <c r="I1723" s="7"/>
      <c r="J1723" s="7"/>
      <c r="K1723" s="7" t="s">
        <v>22</v>
      </c>
      <c r="L1723" s="7" t="s">
        <v>6883</v>
      </c>
      <c r="M1723" s="7"/>
    </row>
    <row r="1724" spans="1:13" x14ac:dyDescent="0.25">
      <c r="A1724" s="7">
        <v>5053</v>
      </c>
      <c r="B1724" s="7" t="s">
        <v>6884</v>
      </c>
      <c r="C1724" s="7" t="s">
        <v>14</v>
      </c>
      <c r="D1724" s="7" t="s">
        <v>6885</v>
      </c>
      <c r="E1724" s="7" t="s">
        <v>6636</v>
      </c>
      <c r="F1724" s="7" t="s">
        <v>6886</v>
      </c>
      <c r="G1724" s="7" t="s">
        <v>187</v>
      </c>
      <c r="H1724" s="7" t="s">
        <v>19</v>
      </c>
      <c r="I1724" s="7" t="s">
        <v>6887</v>
      </c>
      <c r="J1724" s="7" t="s">
        <v>6887</v>
      </c>
      <c r="K1724" s="7" t="s">
        <v>22</v>
      </c>
      <c r="L1724" s="7" t="s">
        <v>6888</v>
      </c>
      <c r="M1724" s="7"/>
    </row>
    <row r="1725" spans="1:13" x14ac:dyDescent="0.25">
      <c r="A1725" s="7">
        <v>5054</v>
      </c>
      <c r="B1725" s="7" t="s">
        <v>6889</v>
      </c>
      <c r="C1725" s="7" t="s">
        <v>14</v>
      </c>
      <c r="D1725" s="7" t="s">
        <v>6890</v>
      </c>
      <c r="E1725" s="7" t="s">
        <v>6636</v>
      </c>
      <c r="F1725" s="7" t="s">
        <v>6891</v>
      </c>
      <c r="G1725" s="7" t="s">
        <v>66</v>
      </c>
      <c r="H1725" s="7" t="s">
        <v>19</v>
      </c>
      <c r="I1725" s="7"/>
      <c r="J1725" s="7"/>
      <c r="K1725" s="7" t="s">
        <v>22</v>
      </c>
      <c r="L1725" s="7" t="s">
        <v>6892</v>
      </c>
      <c r="M1725" s="7"/>
    </row>
    <row r="1726" spans="1:13" x14ac:dyDescent="0.25">
      <c r="A1726" s="7">
        <v>5055</v>
      </c>
      <c r="B1726" s="7" t="s">
        <v>6893</v>
      </c>
      <c r="C1726" s="7" t="s">
        <v>14</v>
      </c>
      <c r="D1726" s="7" t="s">
        <v>6894</v>
      </c>
      <c r="E1726" s="7" t="s">
        <v>6636</v>
      </c>
      <c r="F1726" s="7" t="s">
        <v>6895</v>
      </c>
      <c r="G1726" s="7" t="s">
        <v>18</v>
      </c>
      <c r="H1726" s="7" t="s">
        <v>19</v>
      </c>
      <c r="I1726" s="7" t="s">
        <v>6896</v>
      </c>
      <c r="J1726" s="7" t="s">
        <v>6897</v>
      </c>
      <c r="K1726" s="7" t="s">
        <v>22</v>
      </c>
      <c r="L1726" s="7" t="s">
        <v>6898</v>
      </c>
      <c r="M1726" s="7"/>
    </row>
    <row r="1727" spans="1:13" x14ac:dyDescent="0.25">
      <c r="A1727" s="7">
        <v>5056</v>
      </c>
      <c r="B1727" s="7" t="s">
        <v>6899</v>
      </c>
      <c r="C1727" s="7" t="s">
        <v>14</v>
      </c>
      <c r="D1727" s="7" t="s">
        <v>6900</v>
      </c>
      <c r="E1727" s="7" t="s">
        <v>6636</v>
      </c>
      <c r="F1727" s="7" t="s">
        <v>6901</v>
      </c>
      <c r="G1727" s="7" t="s">
        <v>66</v>
      </c>
      <c r="H1727" s="7" t="s">
        <v>19</v>
      </c>
      <c r="I1727" s="7" t="s">
        <v>6902</v>
      </c>
      <c r="J1727" s="7" t="s">
        <v>6902</v>
      </c>
      <c r="K1727" s="7" t="s">
        <v>22</v>
      </c>
      <c r="L1727" s="7" t="s">
        <v>6903</v>
      </c>
      <c r="M1727" s="7"/>
    </row>
    <row r="1728" spans="1:13" x14ac:dyDescent="0.25">
      <c r="A1728" s="7">
        <v>5057</v>
      </c>
      <c r="B1728" s="7" t="s">
        <v>6904</v>
      </c>
      <c r="C1728" s="7" t="s">
        <v>14</v>
      </c>
      <c r="D1728" s="7" t="s">
        <v>6905</v>
      </c>
      <c r="E1728" s="7" t="s">
        <v>6636</v>
      </c>
      <c r="F1728" s="7" t="s">
        <v>6906</v>
      </c>
      <c r="G1728" s="7" t="s">
        <v>18</v>
      </c>
      <c r="H1728" s="7" t="s">
        <v>19</v>
      </c>
      <c r="I1728" s="7" t="s">
        <v>6907</v>
      </c>
      <c r="J1728" s="7" t="s">
        <v>6907</v>
      </c>
      <c r="K1728" s="7" t="s">
        <v>22</v>
      </c>
      <c r="L1728" s="7" t="s">
        <v>6908</v>
      </c>
      <c r="M1728" s="7"/>
    </row>
    <row r="1729" spans="1:13" x14ac:dyDescent="0.25">
      <c r="A1729" s="7">
        <v>5058</v>
      </c>
      <c r="B1729" s="7" t="s">
        <v>6909</v>
      </c>
      <c r="C1729" s="7" t="s">
        <v>14</v>
      </c>
      <c r="D1729" s="7" t="s">
        <v>6910</v>
      </c>
      <c r="E1729" s="7" t="s">
        <v>6636</v>
      </c>
      <c r="F1729" s="7" t="s">
        <v>6911</v>
      </c>
      <c r="G1729" s="7" t="s">
        <v>187</v>
      </c>
      <c r="H1729" s="7" t="s">
        <v>19</v>
      </c>
      <c r="I1729" s="7" t="s">
        <v>6912</v>
      </c>
      <c r="J1729" s="7" t="s">
        <v>6913</v>
      </c>
      <c r="K1729" s="7" t="s">
        <v>22</v>
      </c>
      <c r="L1729" s="7" t="s">
        <v>6914</v>
      </c>
      <c r="M1729" s="7"/>
    </row>
    <row r="1730" spans="1:13" x14ac:dyDescent="0.25">
      <c r="A1730" s="7">
        <v>5059</v>
      </c>
      <c r="B1730" s="7" t="s">
        <v>6915</v>
      </c>
      <c r="C1730" s="7" t="s">
        <v>14</v>
      </c>
      <c r="D1730" s="7" t="s">
        <v>6916</v>
      </c>
      <c r="E1730" s="7" t="s">
        <v>6636</v>
      </c>
      <c r="F1730" s="7" t="s">
        <v>6917</v>
      </c>
      <c r="G1730" s="7" t="s">
        <v>187</v>
      </c>
      <c r="H1730" s="7" t="s">
        <v>19</v>
      </c>
      <c r="I1730" s="7" t="s">
        <v>6918</v>
      </c>
      <c r="J1730" s="7" t="s">
        <v>6919</v>
      </c>
      <c r="K1730" s="7" t="s">
        <v>22</v>
      </c>
      <c r="L1730" s="7" t="s">
        <v>6920</v>
      </c>
      <c r="M1730" s="7"/>
    </row>
    <row r="1731" spans="1:13" x14ac:dyDescent="0.25">
      <c r="A1731" s="7">
        <v>5060</v>
      </c>
      <c r="B1731" s="7" t="s">
        <v>6921</v>
      </c>
      <c r="C1731" s="7" t="s">
        <v>14</v>
      </c>
      <c r="D1731" s="7" t="s">
        <v>6922</v>
      </c>
      <c r="E1731" s="7" t="s">
        <v>6636</v>
      </c>
      <c r="F1731" s="7" t="s">
        <v>6923</v>
      </c>
      <c r="G1731" s="7" t="s">
        <v>18</v>
      </c>
      <c r="H1731" s="7" t="s">
        <v>19</v>
      </c>
      <c r="I1731" s="7" t="s">
        <v>6924</v>
      </c>
      <c r="J1731" s="7" t="s">
        <v>6925</v>
      </c>
      <c r="K1731" s="7" t="s">
        <v>22</v>
      </c>
      <c r="L1731" s="7" t="s">
        <v>6926</v>
      </c>
      <c r="M1731" s="7"/>
    </row>
    <row r="1732" spans="1:13" x14ac:dyDescent="0.25">
      <c r="A1732" s="7">
        <v>5061</v>
      </c>
      <c r="B1732" s="7" t="s">
        <v>6927</v>
      </c>
      <c r="C1732" s="7" t="s">
        <v>14</v>
      </c>
      <c r="D1732" s="7" t="s">
        <v>6928</v>
      </c>
      <c r="E1732" s="7" t="s">
        <v>6636</v>
      </c>
      <c r="F1732" s="7" t="s">
        <v>6929</v>
      </c>
      <c r="G1732" s="7" t="s">
        <v>18</v>
      </c>
      <c r="H1732" s="7" t="s">
        <v>19</v>
      </c>
      <c r="I1732" s="7" t="s">
        <v>6930</v>
      </c>
      <c r="J1732" s="7" t="s">
        <v>6931</v>
      </c>
      <c r="K1732" s="7" t="s">
        <v>22</v>
      </c>
      <c r="L1732" s="7" t="s">
        <v>6932</v>
      </c>
      <c r="M1732" s="7"/>
    </row>
    <row r="1733" spans="1:13" x14ac:dyDescent="0.25">
      <c r="A1733" s="7">
        <v>5062</v>
      </c>
      <c r="B1733" s="7" t="s">
        <v>6933</v>
      </c>
      <c r="C1733" s="7" t="s">
        <v>14</v>
      </c>
      <c r="D1733" s="7"/>
      <c r="E1733" s="7" t="s">
        <v>6636</v>
      </c>
      <c r="F1733" s="7" t="s">
        <v>6934</v>
      </c>
      <c r="G1733" s="7" t="s">
        <v>18</v>
      </c>
      <c r="H1733" s="7" t="s">
        <v>19</v>
      </c>
      <c r="I1733" s="7" t="s">
        <v>6935</v>
      </c>
      <c r="J1733" s="7" t="s">
        <v>6935</v>
      </c>
      <c r="K1733" s="7" t="s">
        <v>22</v>
      </c>
      <c r="L1733" s="7" t="s">
        <v>6936</v>
      </c>
      <c r="M1733" s="7"/>
    </row>
    <row r="1734" spans="1:13" x14ac:dyDescent="0.25">
      <c r="A1734" s="7">
        <v>5063</v>
      </c>
      <c r="B1734" s="7" t="s">
        <v>6937</v>
      </c>
      <c r="C1734" s="7" t="s">
        <v>14</v>
      </c>
      <c r="D1734" s="7" t="s">
        <v>6938</v>
      </c>
      <c r="E1734" s="7" t="s">
        <v>6636</v>
      </c>
      <c r="F1734" s="7" t="s">
        <v>6939</v>
      </c>
      <c r="G1734" s="7" t="s">
        <v>18</v>
      </c>
      <c r="H1734" s="7" t="s">
        <v>19</v>
      </c>
      <c r="I1734" s="7"/>
      <c r="J1734" s="7"/>
      <c r="K1734" s="7" t="s">
        <v>22</v>
      </c>
      <c r="L1734" s="7" t="s">
        <v>6940</v>
      </c>
      <c r="M1734" s="7"/>
    </row>
    <row r="1735" spans="1:13" x14ac:dyDescent="0.25">
      <c r="A1735" s="7">
        <v>5064</v>
      </c>
      <c r="B1735" s="7" t="s">
        <v>6941</v>
      </c>
      <c r="C1735" s="7" t="s">
        <v>14</v>
      </c>
      <c r="D1735" s="7" t="s">
        <v>6942</v>
      </c>
      <c r="E1735" s="7" t="s">
        <v>6636</v>
      </c>
      <c r="F1735" s="7" t="s">
        <v>6943</v>
      </c>
      <c r="G1735" s="7" t="s">
        <v>18</v>
      </c>
      <c r="H1735" s="7" t="s">
        <v>19</v>
      </c>
      <c r="I1735" s="7" t="s">
        <v>6944</v>
      </c>
      <c r="J1735" s="7" t="s">
        <v>6944</v>
      </c>
      <c r="K1735" s="7" t="s">
        <v>22</v>
      </c>
      <c r="L1735" s="7" t="s">
        <v>6945</v>
      </c>
      <c r="M1735" s="7"/>
    </row>
    <row r="1736" spans="1:13" x14ac:dyDescent="0.25">
      <c r="A1736" s="7">
        <v>5065</v>
      </c>
      <c r="B1736" s="7" t="s">
        <v>6946</v>
      </c>
      <c r="C1736" s="7" t="s">
        <v>14</v>
      </c>
      <c r="D1736" s="7"/>
      <c r="E1736" s="7" t="s">
        <v>6636</v>
      </c>
      <c r="F1736" s="7" t="s">
        <v>6947</v>
      </c>
      <c r="G1736" s="7" t="s">
        <v>78</v>
      </c>
      <c r="H1736" s="7" t="s">
        <v>19</v>
      </c>
      <c r="I1736" s="7" t="s">
        <v>6948</v>
      </c>
      <c r="J1736" s="7" t="s">
        <v>6949</v>
      </c>
      <c r="K1736" s="7" t="s">
        <v>22</v>
      </c>
      <c r="L1736" s="7" t="s">
        <v>6950</v>
      </c>
      <c r="M1736" s="7"/>
    </row>
    <row r="1737" spans="1:13" x14ac:dyDescent="0.25">
      <c r="A1737" s="7">
        <v>5066</v>
      </c>
      <c r="B1737" s="7" t="s">
        <v>6951</v>
      </c>
      <c r="C1737" s="7" t="s">
        <v>14</v>
      </c>
      <c r="D1737" s="7"/>
      <c r="E1737" s="7" t="s">
        <v>6636</v>
      </c>
      <c r="F1737" s="7" t="s">
        <v>6952</v>
      </c>
      <c r="G1737" s="7" t="s">
        <v>18</v>
      </c>
      <c r="H1737" s="7" t="s">
        <v>19</v>
      </c>
      <c r="I1737" s="7" t="s">
        <v>6953</v>
      </c>
      <c r="J1737" s="7" t="s">
        <v>6954</v>
      </c>
      <c r="K1737" s="7" t="s">
        <v>22</v>
      </c>
      <c r="L1737" s="7" t="s">
        <v>6955</v>
      </c>
      <c r="M1737" s="7"/>
    </row>
    <row r="1738" spans="1:13" x14ac:dyDescent="0.25">
      <c r="A1738" s="7">
        <v>5067</v>
      </c>
      <c r="B1738" s="7" t="s">
        <v>6956</v>
      </c>
      <c r="C1738" s="7" t="s">
        <v>14</v>
      </c>
      <c r="D1738" s="7" t="s">
        <v>6957</v>
      </c>
      <c r="E1738" s="7" t="s">
        <v>6636</v>
      </c>
      <c r="F1738" s="7" t="s">
        <v>1289</v>
      </c>
      <c r="G1738" s="7" t="s">
        <v>18</v>
      </c>
      <c r="H1738" s="7" t="s">
        <v>19</v>
      </c>
      <c r="I1738" s="7"/>
      <c r="J1738" s="7"/>
      <c r="K1738" s="7" t="s">
        <v>22</v>
      </c>
      <c r="L1738" s="7" t="s">
        <v>6958</v>
      </c>
      <c r="M1738" s="7"/>
    </row>
    <row r="1739" spans="1:13" x14ac:dyDescent="0.25">
      <c r="A1739" s="7">
        <v>5068</v>
      </c>
      <c r="B1739" s="7" t="s">
        <v>6959</v>
      </c>
      <c r="C1739" s="7" t="s">
        <v>14</v>
      </c>
      <c r="D1739" s="7" t="s">
        <v>6960</v>
      </c>
      <c r="E1739" s="7" t="s">
        <v>6636</v>
      </c>
      <c r="F1739" s="7" t="s">
        <v>6961</v>
      </c>
      <c r="G1739" s="7" t="s">
        <v>66</v>
      </c>
      <c r="H1739" s="7" t="s">
        <v>19</v>
      </c>
      <c r="I1739" s="7"/>
      <c r="J1739" s="7"/>
      <c r="K1739" s="7" t="s">
        <v>22</v>
      </c>
      <c r="L1739" s="7" t="s">
        <v>6962</v>
      </c>
      <c r="M1739" s="7"/>
    </row>
    <row r="1740" spans="1:13" x14ac:dyDescent="0.25">
      <c r="A1740" s="7">
        <v>5069</v>
      </c>
      <c r="B1740" s="7" t="s">
        <v>6963</v>
      </c>
      <c r="C1740" s="7" t="s">
        <v>14</v>
      </c>
      <c r="D1740" s="7" t="s">
        <v>6964</v>
      </c>
      <c r="E1740" s="7" t="s">
        <v>6636</v>
      </c>
      <c r="F1740" s="7" t="s">
        <v>6965</v>
      </c>
      <c r="G1740" s="7" t="s">
        <v>66</v>
      </c>
      <c r="H1740" s="7" t="s">
        <v>19</v>
      </c>
      <c r="I1740" s="7" t="s">
        <v>6966</v>
      </c>
      <c r="J1740" s="7" t="s">
        <v>6967</v>
      </c>
      <c r="K1740" s="7" t="s">
        <v>22</v>
      </c>
      <c r="L1740" s="7" t="s">
        <v>6968</v>
      </c>
      <c r="M1740" s="7"/>
    </row>
    <row r="1741" spans="1:13" x14ac:dyDescent="0.25">
      <c r="A1741" s="7">
        <v>5070</v>
      </c>
      <c r="B1741" s="7" t="s">
        <v>6969</v>
      </c>
      <c r="C1741" s="7" t="s">
        <v>14</v>
      </c>
      <c r="D1741" s="7" t="s">
        <v>6970</v>
      </c>
      <c r="E1741" s="7" t="s">
        <v>6636</v>
      </c>
      <c r="F1741" s="7" t="s">
        <v>6971</v>
      </c>
      <c r="G1741" s="7" t="s">
        <v>18</v>
      </c>
      <c r="H1741" s="7" t="s">
        <v>19</v>
      </c>
      <c r="I1741" s="7" t="s">
        <v>6972</v>
      </c>
      <c r="J1741" s="7" t="s">
        <v>6973</v>
      </c>
      <c r="K1741" s="7" t="s">
        <v>22</v>
      </c>
      <c r="L1741" s="7" t="s">
        <v>6974</v>
      </c>
      <c r="M1741" s="7"/>
    </row>
    <row r="1742" spans="1:13" x14ac:dyDescent="0.25">
      <c r="A1742" s="7">
        <v>5071</v>
      </c>
      <c r="B1742" s="7" t="s">
        <v>6975</v>
      </c>
      <c r="C1742" s="7" t="s">
        <v>14</v>
      </c>
      <c r="D1742" s="7" t="s">
        <v>6976</v>
      </c>
      <c r="E1742" s="7" t="s">
        <v>6636</v>
      </c>
      <c r="F1742" s="7" t="s">
        <v>6977</v>
      </c>
      <c r="G1742" s="7" t="s">
        <v>18</v>
      </c>
      <c r="H1742" s="7" t="s">
        <v>19</v>
      </c>
      <c r="I1742" s="7"/>
      <c r="J1742" s="7"/>
      <c r="K1742" s="7" t="s">
        <v>22</v>
      </c>
      <c r="L1742" s="7" t="s">
        <v>6668</v>
      </c>
      <c r="M1742" s="7"/>
    </row>
    <row r="1743" spans="1:13" x14ac:dyDescent="0.25">
      <c r="A1743" s="7">
        <v>5072</v>
      </c>
      <c r="B1743" s="7" t="s">
        <v>6978</v>
      </c>
      <c r="C1743" s="7" t="s">
        <v>14</v>
      </c>
      <c r="D1743" s="7" t="s">
        <v>6979</v>
      </c>
      <c r="E1743" s="7" t="s">
        <v>6636</v>
      </c>
      <c r="F1743" s="7" t="s">
        <v>6980</v>
      </c>
      <c r="G1743" s="7" t="s">
        <v>18</v>
      </c>
      <c r="H1743" s="7" t="s">
        <v>19</v>
      </c>
      <c r="I1743" s="7"/>
      <c r="J1743" s="7"/>
      <c r="K1743" s="7" t="s">
        <v>22</v>
      </c>
      <c r="L1743" s="7" t="s">
        <v>6668</v>
      </c>
      <c r="M1743" s="7"/>
    </row>
    <row r="1744" spans="1:13" x14ac:dyDescent="0.25">
      <c r="A1744" s="7">
        <v>5073</v>
      </c>
      <c r="B1744" s="7" t="s">
        <v>6981</v>
      </c>
      <c r="C1744" s="7" t="s">
        <v>14</v>
      </c>
      <c r="D1744" s="7" t="s">
        <v>6982</v>
      </c>
      <c r="E1744" s="7" t="s">
        <v>6636</v>
      </c>
      <c r="F1744" s="7" t="s">
        <v>5070</v>
      </c>
      <c r="G1744" s="7" t="s">
        <v>66</v>
      </c>
      <c r="H1744" s="7" t="s">
        <v>19</v>
      </c>
      <c r="I1744" s="7" t="s">
        <v>6983</v>
      </c>
      <c r="J1744" s="7" t="s">
        <v>6983</v>
      </c>
      <c r="K1744" s="7" t="s">
        <v>22</v>
      </c>
      <c r="L1744" s="7" t="s">
        <v>6984</v>
      </c>
      <c r="M1744" s="7"/>
    </row>
    <row r="1745" spans="1:13" x14ac:dyDescent="0.25">
      <c r="A1745" s="7">
        <v>5074</v>
      </c>
      <c r="B1745" s="7" t="s">
        <v>6985</v>
      </c>
      <c r="C1745" s="7" t="s">
        <v>14</v>
      </c>
      <c r="D1745" s="7" t="s">
        <v>6986</v>
      </c>
      <c r="E1745" s="7" t="s">
        <v>6636</v>
      </c>
      <c r="F1745" s="7" t="s">
        <v>6987</v>
      </c>
      <c r="G1745" s="7" t="s">
        <v>66</v>
      </c>
      <c r="H1745" s="7" t="s">
        <v>19</v>
      </c>
      <c r="I1745" s="7" t="s">
        <v>6988</v>
      </c>
      <c r="J1745" s="7" t="s">
        <v>6989</v>
      </c>
      <c r="K1745" s="7" t="s">
        <v>22</v>
      </c>
      <c r="L1745" s="7" t="s">
        <v>6990</v>
      </c>
      <c r="M1745" s="7"/>
    </row>
    <row r="1746" spans="1:13" x14ac:dyDescent="0.25">
      <c r="A1746" s="7">
        <v>5075</v>
      </c>
      <c r="B1746" s="7" t="s">
        <v>6991</v>
      </c>
      <c r="C1746" s="7" t="s">
        <v>14</v>
      </c>
      <c r="D1746" s="7" t="s">
        <v>6992</v>
      </c>
      <c r="E1746" s="7" t="s">
        <v>6636</v>
      </c>
      <c r="F1746" s="7" t="s">
        <v>3753</v>
      </c>
      <c r="G1746" s="7" t="s">
        <v>18</v>
      </c>
      <c r="H1746" s="7" t="s">
        <v>19</v>
      </c>
      <c r="I1746" s="7" t="s">
        <v>6993</v>
      </c>
      <c r="J1746" s="7" t="s">
        <v>6993</v>
      </c>
      <c r="K1746" s="7" t="s">
        <v>22</v>
      </c>
      <c r="L1746" s="7" t="s">
        <v>6994</v>
      </c>
      <c r="M1746" s="7"/>
    </row>
    <row r="1747" spans="1:13" x14ac:dyDescent="0.25">
      <c r="A1747" s="7">
        <v>5076</v>
      </c>
      <c r="B1747" s="7" t="s">
        <v>6995</v>
      </c>
      <c r="C1747" s="7" t="s">
        <v>14</v>
      </c>
      <c r="D1747" s="7" t="s">
        <v>6996</v>
      </c>
      <c r="E1747" s="7" t="s">
        <v>6636</v>
      </c>
      <c r="F1747" s="7" t="s">
        <v>6997</v>
      </c>
      <c r="G1747" s="7" t="s">
        <v>18</v>
      </c>
      <c r="H1747" s="7" t="s">
        <v>19</v>
      </c>
      <c r="I1747" s="7" t="s">
        <v>6998</v>
      </c>
      <c r="J1747" s="7" t="s">
        <v>6998</v>
      </c>
      <c r="K1747" s="7" t="s">
        <v>22</v>
      </c>
      <c r="L1747" s="7" t="s">
        <v>6999</v>
      </c>
      <c r="M1747" s="7"/>
    </row>
    <row r="1748" spans="1:13" x14ac:dyDescent="0.25">
      <c r="A1748" s="7">
        <v>5077</v>
      </c>
      <c r="B1748" s="7" t="s">
        <v>7000</v>
      </c>
      <c r="C1748" s="7" t="s">
        <v>14</v>
      </c>
      <c r="D1748" s="7" t="s">
        <v>7001</v>
      </c>
      <c r="E1748" s="7" t="s">
        <v>6636</v>
      </c>
      <c r="F1748" s="7" t="s">
        <v>7002</v>
      </c>
      <c r="G1748" s="7" t="s">
        <v>78</v>
      </c>
      <c r="H1748" s="7" t="s">
        <v>19</v>
      </c>
      <c r="I1748" s="7" t="s">
        <v>7003</v>
      </c>
      <c r="J1748" s="7" t="s">
        <v>7004</v>
      </c>
      <c r="K1748" s="7" t="s">
        <v>22</v>
      </c>
      <c r="L1748" s="7" t="s">
        <v>7005</v>
      </c>
      <c r="M1748" s="7"/>
    </row>
    <row r="1749" spans="1:13" x14ac:dyDescent="0.25">
      <c r="A1749" s="7">
        <v>5078</v>
      </c>
      <c r="B1749" s="7" t="s">
        <v>7006</v>
      </c>
      <c r="C1749" s="7" t="s">
        <v>14</v>
      </c>
      <c r="D1749" s="7"/>
      <c r="E1749" s="7" t="s">
        <v>6636</v>
      </c>
      <c r="F1749" s="7" t="s">
        <v>7007</v>
      </c>
      <c r="G1749" s="7" t="s">
        <v>78</v>
      </c>
      <c r="H1749" s="7" t="s">
        <v>19</v>
      </c>
      <c r="I1749" s="7"/>
      <c r="J1749" s="7"/>
      <c r="K1749" s="7" t="s">
        <v>22</v>
      </c>
      <c r="L1749" s="7" t="s">
        <v>7008</v>
      </c>
      <c r="M1749" s="7"/>
    </row>
    <row r="1750" spans="1:13" x14ac:dyDescent="0.25">
      <c r="A1750" s="7">
        <v>5079</v>
      </c>
      <c r="B1750" s="7" t="s">
        <v>7009</v>
      </c>
      <c r="C1750" s="7" t="s">
        <v>14</v>
      </c>
      <c r="D1750" s="7" t="s">
        <v>7010</v>
      </c>
      <c r="E1750" s="7" t="s">
        <v>6636</v>
      </c>
      <c r="F1750" s="7" t="s">
        <v>7011</v>
      </c>
      <c r="G1750" s="7" t="s">
        <v>18</v>
      </c>
      <c r="H1750" s="7" t="s">
        <v>19</v>
      </c>
      <c r="I1750" s="7" t="s">
        <v>7012</v>
      </c>
      <c r="J1750" s="7" t="s">
        <v>7013</v>
      </c>
      <c r="K1750" s="7" t="s">
        <v>22</v>
      </c>
      <c r="L1750" s="7" t="s">
        <v>7014</v>
      </c>
      <c r="M1750" s="7"/>
    </row>
    <row r="1751" spans="1:13" x14ac:dyDescent="0.25">
      <c r="A1751" s="7">
        <v>5080</v>
      </c>
      <c r="B1751" s="7" t="s">
        <v>7015</v>
      </c>
      <c r="C1751" s="7" t="s">
        <v>14</v>
      </c>
      <c r="D1751" s="7" t="s">
        <v>7016</v>
      </c>
      <c r="E1751" s="7" t="s">
        <v>6636</v>
      </c>
      <c r="F1751" s="7" t="s">
        <v>7017</v>
      </c>
      <c r="G1751" s="7" t="s">
        <v>78</v>
      </c>
      <c r="H1751" s="7" t="s">
        <v>19</v>
      </c>
      <c r="I1751" s="7" t="s">
        <v>7018</v>
      </c>
      <c r="J1751" s="7" t="s">
        <v>7019</v>
      </c>
      <c r="K1751" s="7" t="s">
        <v>22</v>
      </c>
      <c r="L1751" s="7" t="s">
        <v>7020</v>
      </c>
      <c r="M1751" s="7"/>
    </row>
    <row r="1752" spans="1:13" x14ac:dyDescent="0.25">
      <c r="A1752" s="7">
        <v>5081</v>
      </c>
      <c r="B1752" s="7" t="s">
        <v>7021</v>
      </c>
      <c r="C1752" s="7" t="s">
        <v>14</v>
      </c>
      <c r="D1752" s="7" t="s">
        <v>7022</v>
      </c>
      <c r="E1752" s="7" t="s">
        <v>6636</v>
      </c>
      <c r="F1752" s="7" t="s">
        <v>7023</v>
      </c>
      <c r="G1752" s="7" t="s">
        <v>78</v>
      </c>
      <c r="H1752" s="7" t="s">
        <v>19</v>
      </c>
      <c r="I1752" s="7" t="s">
        <v>7024</v>
      </c>
      <c r="J1752" s="7" t="s">
        <v>7025</v>
      </c>
      <c r="K1752" s="7" t="s">
        <v>22</v>
      </c>
      <c r="L1752" s="7" t="s">
        <v>7026</v>
      </c>
      <c r="M1752" s="7"/>
    </row>
    <row r="1753" spans="1:13" x14ac:dyDescent="0.25">
      <c r="A1753" s="7">
        <v>5082</v>
      </c>
      <c r="B1753" s="7" t="s">
        <v>7027</v>
      </c>
      <c r="C1753" s="7" t="s">
        <v>14</v>
      </c>
      <c r="D1753" s="7" t="s">
        <v>7028</v>
      </c>
      <c r="E1753" s="7" t="s">
        <v>6636</v>
      </c>
      <c r="F1753" s="7" t="s">
        <v>7029</v>
      </c>
      <c r="G1753" s="7" t="s">
        <v>18</v>
      </c>
      <c r="H1753" s="7" t="s">
        <v>19</v>
      </c>
      <c r="I1753" s="7" t="s">
        <v>7030</v>
      </c>
      <c r="J1753" s="7" t="s">
        <v>7031</v>
      </c>
      <c r="K1753" s="7" t="s">
        <v>22</v>
      </c>
      <c r="L1753" s="7" t="s">
        <v>7032</v>
      </c>
      <c r="M1753" s="7"/>
    </row>
    <row r="1754" spans="1:13" x14ac:dyDescent="0.25">
      <c r="A1754" s="7">
        <v>5083</v>
      </c>
      <c r="B1754" s="7" t="s">
        <v>7033</v>
      </c>
      <c r="C1754" s="7" t="s">
        <v>14</v>
      </c>
      <c r="D1754" s="7" t="s">
        <v>7034</v>
      </c>
      <c r="E1754" s="7" t="s">
        <v>6636</v>
      </c>
      <c r="F1754" s="7" t="s">
        <v>7035</v>
      </c>
      <c r="G1754" s="7" t="s">
        <v>18</v>
      </c>
      <c r="H1754" s="7" t="s">
        <v>19</v>
      </c>
      <c r="I1754" s="7" t="s">
        <v>7036</v>
      </c>
      <c r="J1754" s="7" t="s">
        <v>7036</v>
      </c>
      <c r="K1754" s="7" t="s">
        <v>22</v>
      </c>
      <c r="L1754" s="7" t="s">
        <v>7037</v>
      </c>
      <c r="M1754" s="7"/>
    </row>
    <row r="1755" spans="1:13" x14ac:dyDescent="0.25">
      <c r="A1755" s="7">
        <v>5084</v>
      </c>
      <c r="B1755" s="7" t="s">
        <v>7038</v>
      </c>
      <c r="C1755" s="7" t="s">
        <v>14</v>
      </c>
      <c r="D1755" s="7" t="s">
        <v>7039</v>
      </c>
      <c r="E1755" s="7" t="s">
        <v>6636</v>
      </c>
      <c r="F1755" s="7" t="s">
        <v>7040</v>
      </c>
      <c r="G1755" s="7" t="s">
        <v>187</v>
      </c>
      <c r="H1755" s="7" t="s">
        <v>19</v>
      </c>
      <c r="I1755" s="7" t="s">
        <v>7041</v>
      </c>
      <c r="J1755" s="7" t="s">
        <v>7042</v>
      </c>
      <c r="K1755" s="7" t="s">
        <v>22</v>
      </c>
      <c r="L1755" s="7" t="s">
        <v>7043</v>
      </c>
      <c r="M1755" s="7"/>
    </row>
    <row r="1756" spans="1:13" x14ac:dyDescent="0.25">
      <c r="A1756" s="7">
        <v>5085</v>
      </c>
      <c r="B1756" s="7" t="s">
        <v>7044</v>
      </c>
      <c r="C1756" s="7" t="s">
        <v>14</v>
      </c>
      <c r="D1756" s="7" t="s">
        <v>7045</v>
      </c>
      <c r="E1756" s="7" t="s">
        <v>6636</v>
      </c>
      <c r="F1756" s="7" t="s">
        <v>7046</v>
      </c>
      <c r="G1756" s="7" t="s">
        <v>18</v>
      </c>
      <c r="H1756" s="7" t="s">
        <v>19</v>
      </c>
      <c r="I1756" s="7" t="s">
        <v>7047</v>
      </c>
      <c r="J1756" s="7" t="s">
        <v>7047</v>
      </c>
      <c r="K1756" s="7" t="s">
        <v>22</v>
      </c>
      <c r="L1756" s="7" t="s">
        <v>7048</v>
      </c>
      <c r="M1756" s="7"/>
    </row>
    <row r="1757" spans="1:13" x14ac:dyDescent="0.25">
      <c r="A1757" s="7">
        <v>5086</v>
      </c>
      <c r="B1757" s="7" t="s">
        <v>7049</v>
      </c>
      <c r="C1757" s="7" t="s">
        <v>14</v>
      </c>
      <c r="D1757" s="7" t="s">
        <v>7050</v>
      </c>
      <c r="E1757" s="7" t="s">
        <v>6636</v>
      </c>
      <c r="F1757" s="7" t="s">
        <v>7051</v>
      </c>
      <c r="G1757" s="7" t="s">
        <v>78</v>
      </c>
      <c r="H1757" s="7" t="s">
        <v>19</v>
      </c>
      <c r="I1757" s="7"/>
      <c r="J1757" s="7"/>
      <c r="K1757" s="7" t="s">
        <v>22</v>
      </c>
      <c r="L1757" s="7" t="s">
        <v>7052</v>
      </c>
      <c r="M1757" s="7"/>
    </row>
    <row r="1758" spans="1:13" x14ac:dyDescent="0.25">
      <c r="A1758" s="7">
        <v>5087</v>
      </c>
      <c r="B1758" s="7" t="s">
        <v>7053</v>
      </c>
      <c r="C1758" s="7" t="s">
        <v>14</v>
      </c>
      <c r="D1758" s="7"/>
      <c r="E1758" s="7" t="s">
        <v>6636</v>
      </c>
      <c r="F1758" s="7" t="s">
        <v>7054</v>
      </c>
      <c r="G1758" s="7" t="s">
        <v>18</v>
      </c>
      <c r="H1758" s="7" t="s">
        <v>19</v>
      </c>
      <c r="I1758" s="7" t="s">
        <v>7055</v>
      </c>
      <c r="J1758" s="7" t="s">
        <v>7056</v>
      </c>
      <c r="K1758" s="7" t="s">
        <v>22</v>
      </c>
      <c r="L1758" s="7" t="s">
        <v>7057</v>
      </c>
      <c r="M1758" s="7"/>
    </row>
    <row r="1759" spans="1:13" x14ac:dyDescent="0.25">
      <c r="A1759" s="7">
        <v>5088</v>
      </c>
      <c r="B1759" s="7" t="s">
        <v>7058</v>
      </c>
      <c r="C1759" s="7" t="s">
        <v>14</v>
      </c>
      <c r="D1759" s="7" t="s">
        <v>7059</v>
      </c>
      <c r="E1759" s="7" t="s">
        <v>6636</v>
      </c>
      <c r="F1759" s="7" t="s">
        <v>7060</v>
      </c>
      <c r="G1759" s="7" t="s">
        <v>18</v>
      </c>
      <c r="H1759" s="7" t="s">
        <v>19</v>
      </c>
      <c r="I1759" s="7" t="s">
        <v>7061</v>
      </c>
      <c r="J1759" s="7" t="s">
        <v>7062</v>
      </c>
      <c r="K1759" s="7" t="s">
        <v>22</v>
      </c>
      <c r="L1759" s="7" t="s">
        <v>7063</v>
      </c>
      <c r="M1759" s="7"/>
    </row>
    <row r="1760" spans="1:13" x14ac:dyDescent="0.25">
      <c r="A1760" s="7">
        <v>5089</v>
      </c>
      <c r="B1760" s="7" t="s">
        <v>7064</v>
      </c>
      <c r="C1760" s="7" t="s">
        <v>14</v>
      </c>
      <c r="D1760" s="7"/>
      <c r="E1760" s="7" t="s">
        <v>6636</v>
      </c>
      <c r="F1760" s="7" t="s">
        <v>5273</v>
      </c>
      <c r="G1760" s="7" t="s">
        <v>66</v>
      </c>
      <c r="H1760" s="7" t="s">
        <v>19</v>
      </c>
      <c r="I1760" s="7" t="s">
        <v>7065</v>
      </c>
      <c r="J1760" s="7" t="s">
        <v>7066</v>
      </c>
      <c r="K1760" s="7" t="s">
        <v>22</v>
      </c>
      <c r="L1760" s="7" t="s">
        <v>7067</v>
      </c>
      <c r="M1760" s="7"/>
    </row>
    <row r="1761" spans="1:13" x14ac:dyDescent="0.25">
      <c r="A1761" s="7">
        <v>5090</v>
      </c>
      <c r="B1761" s="7" t="s">
        <v>7068</v>
      </c>
      <c r="C1761" s="7" t="s">
        <v>14</v>
      </c>
      <c r="D1761" s="7" t="s">
        <v>7069</v>
      </c>
      <c r="E1761" s="7" t="s">
        <v>6636</v>
      </c>
      <c r="F1761" s="7" t="s">
        <v>7070</v>
      </c>
      <c r="G1761" s="7" t="s">
        <v>18</v>
      </c>
      <c r="H1761" s="7" t="s">
        <v>19</v>
      </c>
      <c r="I1761" s="7" t="s">
        <v>7071</v>
      </c>
      <c r="J1761" s="7" t="s">
        <v>7072</v>
      </c>
      <c r="K1761" s="7" t="s">
        <v>22</v>
      </c>
      <c r="L1761" s="7" t="s">
        <v>7073</v>
      </c>
      <c r="M1761" s="7"/>
    </row>
    <row r="1762" spans="1:13" x14ac:dyDescent="0.25">
      <c r="A1762" s="7">
        <v>5091</v>
      </c>
      <c r="B1762" s="7" t="s">
        <v>7074</v>
      </c>
      <c r="C1762" s="7" t="s">
        <v>14</v>
      </c>
      <c r="D1762" s="7"/>
      <c r="E1762" s="7" t="s">
        <v>6636</v>
      </c>
      <c r="F1762" s="7" t="s">
        <v>7075</v>
      </c>
      <c r="G1762" s="7" t="s">
        <v>18</v>
      </c>
      <c r="H1762" s="7" t="s">
        <v>19</v>
      </c>
      <c r="I1762" s="7" t="s">
        <v>7076</v>
      </c>
      <c r="J1762" s="7" t="s">
        <v>7077</v>
      </c>
      <c r="K1762" s="7" t="s">
        <v>22</v>
      </c>
      <c r="L1762" s="7" t="s">
        <v>7078</v>
      </c>
      <c r="M1762" s="7"/>
    </row>
    <row r="1763" spans="1:13" x14ac:dyDescent="0.25">
      <c r="A1763" s="7">
        <v>5092</v>
      </c>
      <c r="B1763" s="7" t="s">
        <v>7079</v>
      </c>
      <c r="C1763" s="7" t="s">
        <v>14</v>
      </c>
      <c r="D1763" s="7" t="s">
        <v>7080</v>
      </c>
      <c r="E1763" s="7" t="s">
        <v>6636</v>
      </c>
      <c r="F1763" s="7" t="s">
        <v>7081</v>
      </c>
      <c r="G1763" s="7" t="s">
        <v>66</v>
      </c>
      <c r="H1763" s="7" t="s">
        <v>19</v>
      </c>
      <c r="I1763" s="7"/>
      <c r="J1763" s="7"/>
      <c r="K1763" s="7" t="s">
        <v>22</v>
      </c>
      <c r="L1763" s="7" t="s">
        <v>7082</v>
      </c>
      <c r="M1763" s="7"/>
    </row>
    <row r="1764" spans="1:13" x14ac:dyDescent="0.25">
      <c r="A1764" s="7">
        <v>5093</v>
      </c>
      <c r="B1764" s="7" t="s">
        <v>7083</v>
      </c>
      <c r="C1764" s="7" t="s">
        <v>14</v>
      </c>
      <c r="D1764" s="7" t="s">
        <v>7084</v>
      </c>
      <c r="E1764" s="7" t="s">
        <v>6636</v>
      </c>
      <c r="F1764" s="7" t="s">
        <v>7085</v>
      </c>
      <c r="G1764" s="7" t="s">
        <v>187</v>
      </c>
      <c r="H1764" s="7" t="s">
        <v>19</v>
      </c>
      <c r="I1764" s="7" t="s">
        <v>7086</v>
      </c>
      <c r="J1764" s="7" t="s">
        <v>7087</v>
      </c>
      <c r="K1764" s="7" t="s">
        <v>22</v>
      </c>
      <c r="L1764" s="7" t="s">
        <v>7088</v>
      </c>
      <c r="M1764" s="7"/>
    </row>
    <row r="1765" spans="1:13" x14ac:dyDescent="0.25">
      <c r="A1765" s="7">
        <v>5094</v>
      </c>
      <c r="B1765" s="7" t="s">
        <v>7089</v>
      </c>
      <c r="C1765" s="7" t="s">
        <v>14</v>
      </c>
      <c r="D1765" s="7"/>
      <c r="E1765" s="7" t="s">
        <v>6636</v>
      </c>
      <c r="F1765" s="7" t="s">
        <v>7090</v>
      </c>
      <c r="G1765" s="7" t="s">
        <v>78</v>
      </c>
      <c r="H1765" s="7" t="s">
        <v>19</v>
      </c>
      <c r="I1765" s="7" t="s">
        <v>7091</v>
      </c>
      <c r="J1765" s="7" t="s">
        <v>7092</v>
      </c>
      <c r="K1765" s="7" t="s">
        <v>22</v>
      </c>
      <c r="L1765" s="7" t="s">
        <v>7093</v>
      </c>
      <c r="M1765" s="7"/>
    </row>
    <row r="1766" spans="1:13" x14ac:dyDescent="0.25">
      <c r="A1766" s="7">
        <v>5095</v>
      </c>
      <c r="B1766" s="7" t="s">
        <v>7094</v>
      </c>
      <c r="C1766" s="7" t="s">
        <v>14</v>
      </c>
      <c r="D1766" s="7"/>
      <c r="E1766" s="7" t="s">
        <v>6636</v>
      </c>
      <c r="F1766" s="7" t="s">
        <v>7095</v>
      </c>
      <c r="G1766" s="7" t="s">
        <v>146</v>
      </c>
      <c r="H1766" s="7" t="s">
        <v>19</v>
      </c>
      <c r="I1766" s="7" t="s">
        <v>7096</v>
      </c>
      <c r="J1766" s="7" t="s">
        <v>7097</v>
      </c>
      <c r="K1766" s="7" t="s">
        <v>22</v>
      </c>
      <c r="L1766" s="7" t="s">
        <v>7098</v>
      </c>
      <c r="M1766" s="7"/>
    </row>
    <row r="1767" spans="1:13" x14ac:dyDescent="0.25">
      <c r="A1767" s="7">
        <v>5096</v>
      </c>
      <c r="B1767" s="7" t="s">
        <v>7099</v>
      </c>
      <c r="C1767" s="7" t="s">
        <v>14</v>
      </c>
      <c r="D1767" s="7" t="s">
        <v>7100</v>
      </c>
      <c r="E1767" s="7" t="s">
        <v>6636</v>
      </c>
      <c r="F1767" s="7" t="s">
        <v>7101</v>
      </c>
      <c r="G1767" s="7" t="s">
        <v>78</v>
      </c>
      <c r="H1767" s="7" t="s">
        <v>19</v>
      </c>
      <c r="I1767" s="7" t="s">
        <v>7102</v>
      </c>
      <c r="J1767" s="7" t="s">
        <v>7103</v>
      </c>
      <c r="K1767" s="7" t="s">
        <v>22</v>
      </c>
      <c r="L1767" s="7" t="s">
        <v>7104</v>
      </c>
      <c r="M1767" s="7"/>
    </row>
    <row r="1768" spans="1:13" x14ac:dyDescent="0.25">
      <c r="A1768" s="7">
        <v>5097</v>
      </c>
      <c r="B1768" s="7" t="s">
        <v>7105</v>
      </c>
      <c r="C1768" s="7" t="s">
        <v>14</v>
      </c>
      <c r="D1768" s="7" t="s">
        <v>7106</v>
      </c>
      <c r="E1768" s="7" t="s">
        <v>6636</v>
      </c>
      <c r="F1768" s="7" t="s">
        <v>7107</v>
      </c>
      <c r="G1768" s="7" t="s">
        <v>78</v>
      </c>
      <c r="H1768" s="7" t="s">
        <v>19</v>
      </c>
      <c r="I1768" s="7" t="s">
        <v>7108</v>
      </c>
      <c r="J1768" s="7" t="s">
        <v>7108</v>
      </c>
      <c r="K1768" s="7" t="s">
        <v>22</v>
      </c>
      <c r="L1768" s="7" t="s">
        <v>7109</v>
      </c>
      <c r="M1768" s="7"/>
    </row>
    <row r="1769" spans="1:13" x14ac:dyDescent="0.25">
      <c r="A1769" s="7">
        <v>5098</v>
      </c>
      <c r="B1769" s="7" t="s">
        <v>7110</v>
      </c>
      <c r="C1769" s="7" t="s">
        <v>14</v>
      </c>
      <c r="D1769" s="7" t="s">
        <v>7111</v>
      </c>
      <c r="E1769" s="7" t="s">
        <v>6636</v>
      </c>
      <c r="F1769" s="7" t="s">
        <v>7112</v>
      </c>
      <c r="G1769" s="7" t="s">
        <v>18</v>
      </c>
      <c r="H1769" s="7" t="s">
        <v>19</v>
      </c>
      <c r="I1769" s="7" t="s">
        <v>7113</v>
      </c>
      <c r="J1769" s="7" t="s">
        <v>7113</v>
      </c>
      <c r="K1769" s="7" t="s">
        <v>22</v>
      </c>
      <c r="L1769" s="7" t="s">
        <v>7114</v>
      </c>
      <c r="M1769" s="7"/>
    </row>
    <row r="1770" spans="1:13" x14ac:dyDescent="0.25">
      <c r="A1770" s="7">
        <v>5099</v>
      </c>
      <c r="B1770" s="7" t="s">
        <v>7115</v>
      </c>
      <c r="C1770" s="7" t="s">
        <v>14</v>
      </c>
      <c r="D1770" s="7" t="s">
        <v>7116</v>
      </c>
      <c r="E1770" s="7" t="s">
        <v>6636</v>
      </c>
      <c r="F1770" s="7" t="s">
        <v>7117</v>
      </c>
      <c r="G1770" s="7" t="s">
        <v>18</v>
      </c>
      <c r="H1770" s="7" t="s">
        <v>19</v>
      </c>
      <c r="I1770" s="7"/>
      <c r="J1770" s="7"/>
      <c r="K1770" s="7" t="s">
        <v>22</v>
      </c>
      <c r="L1770" s="7" t="s">
        <v>7118</v>
      </c>
      <c r="M1770" s="7"/>
    </row>
    <row r="1771" spans="1:13" x14ac:dyDescent="0.25">
      <c r="A1771" s="7">
        <v>5100</v>
      </c>
      <c r="B1771" s="7" t="s">
        <v>7119</v>
      </c>
      <c r="C1771" s="7" t="s">
        <v>14</v>
      </c>
      <c r="D1771" s="7" t="s">
        <v>7120</v>
      </c>
      <c r="E1771" s="7" t="s">
        <v>6636</v>
      </c>
      <c r="F1771" s="7" t="s">
        <v>7121</v>
      </c>
      <c r="G1771" s="7" t="s">
        <v>78</v>
      </c>
      <c r="H1771" s="7" t="s">
        <v>19</v>
      </c>
      <c r="I1771" s="7"/>
      <c r="J1771" s="7"/>
      <c r="K1771" s="7" t="s">
        <v>22</v>
      </c>
      <c r="L1771" s="7" t="s">
        <v>7122</v>
      </c>
      <c r="M1771" s="7"/>
    </row>
    <row r="1772" spans="1:13" x14ac:dyDescent="0.25">
      <c r="A1772" s="7">
        <v>5101</v>
      </c>
      <c r="B1772" s="7" t="s">
        <v>7123</v>
      </c>
      <c r="C1772" s="7" t="s">
        <v>14</v>
      </c>
      <c r="D1772" s="7" t="s">
        <v>7124</v>
      </c>
      <c r="E1772" s="7" t="s">
        <v>6636</v>
      </c>
      <c r="F1772" s="7" t="s">
        <v>7125</v>
      </c>
      <c r="G1772" s="7" t="s">
        <v>187</v>
      </c>
      <c r="H1772" s="7" t="s">
        <v>19</v>
      </c>
      <c r="I1772" s="7" t="s">
        <v>7126</v>
      </c>
      <c r="J1772" s="7" t="s">
        <v>7126</v>
      </c>
      <c r="K1772" s="7" t="s">
        <v>22</v>
      </c>
      <c r="L1772" s="7" t="s">
        <v>7127</v>
      </c>
      <c r="M1772" s="7"/>
    </row>
    <row r="1773" spans="1:13" x14ac:dyDescent="0.25">
      <c r="A1773" s="7">
        <v>5102</v>
      </c>
      <c r="B1773" s="7" t="s">
        <v>7128</v>
      </c>
      <c r="C1773" s="7" t="s">
        <v>14</v>
      </c>
      <c r="D1773" s="7" t="s">
        <v>7129</v>
      </c>
      <c r="E1773" s="7" t="s">
        <v>6636</v>
      </c>
      <c r="F1773" s="7" t="s">
        <v>7130</v>
      </c>
      <c r="G1773" s="7" t="s">
        <v>78</v>
      </c>
      <c r="H1773" s="7" t="s">
        <v>19</v>
      </c>
      <c r="I1773" s="7" t="s">
        <v>7131</v>
      </c>
      <c r="J1773" s="7" t="s">
        <v>7131</v>
      </c>
      <c r="K1773" s="7" t="s">
        <v>22</v>
      </c>
      <c r="L1773" s="7" t="s">
        <v>7132</v>
      </c>
      <c r="M1773" s="7"/>
    </row>
    <row r="1774" spans="1:13" x14ac:dyDescent="0.25">
      <c r="A1774" s="7">
        <v>5103</v>
      </c>
      <c r="B1774" s="7" t="s">
        <v>7133</v>
      </c>
      <c r="C1774" s="7" t="s">
        <v>14</v>
      </c>
      <c r="D1774" s="7" t="s">
        <v>7134</v>
      </c>
      <c r="E1774" s="7" t="s">
        <v>6636</v>
      </c>
      <c r="F1774" s="7" t="s">
        <v>7135</v>
      </c>
      <c r="G1774" s="7" t="s">
        <v>18</v>
      </c>
      <c r="H1774" s="7" t="s">
        <v>19</v>
      </c>
      <c r="I1774" s="7" t="s">
        <v>7136</v>
      </c>
      <c r="J1774" s="7" t="s">
        <v>7136</v>
      </c>
      <c r="K1774" s="7" t="s">
        <v>22</v>
      </c>
      <c r="L1774" s="7" t="s">
        <v>7137</v>
      </c>
      <c r="M1774" s="7"/>
    </row>
    <row r="1775" spans="1:13" x14ac:dyDescent="0.25">
      <c r="A1775" s="7">
        <v>5104</v>
      </c>
      <c r="B1775" s="7" t="s">
        <v>7138</v>
      </c>
      <c r="C1775" s="7" t="s">
        <v>14</v>
      </c>
      <c r="D1775" s="7" t="s">
        <v>7139</v>
      </c>
      <c r="E1775" s="7" t="s">
        <v>6636</v>
      </c>
      <c r="F1775" s="7" t="s">
        <v>1906</v>
      </c>
      <c r="G1775" s="7" t="s">
        <v>78</v>
      </c>
      <c r="H1775" s="7" t="s">
        <v>19</v>
      </c>
      <c r="I1775" s="7" t="s">
        <v>7140</v>
      </c>
      <c r="J1775" s="7" t="s">
        <v>7141</v>
      </c>
      <c r="K1775" s="7" t="s">
        <v>22</v>
      </c>
      <c r="L1775" s="7" t="s">
        <v>7142</v>
      </c>
      <c r="M1775" s="7"/>
    </row>
    <row r="1776" spans="1:13" x14ac:dyDescent="0.25">
      <c r="A1776" s="7">
        <v>5105</v>
      </c>
      <c r="B1776" s="7" t="s">
        <v>7143</v>
      </c>
      <c r="C1776" s="7" t="s">
        <v>14</v>
      </c>
      <c r="D1776" s="7"/>
      <c r="E1776" s="7" t="s">
        <v>6636</v>
      </c>
      <c r="F1776" s="7" t="s">
        <v>7144</v>
      </c>
      <c r="G1776" s="7" t="s">
        <v>78</v>
      </c>
      <c r="H1776" s="7" t="s">
        <v>19</v>
      </c>
      <c r="I1776" s="7" t="s">
        <v>7145</v>
      </c>
      <c r="J1776" s="7" t="s">
        <v>7146</v>
      </c>
      <c r="K1776" s="7" t="s">
        <v>22</v>
      </c>
      <c r="L1776" s="7" t="s">
        <v>7147</v>
      </c>
      <c r="M1776" s="7"/>
    </row>
    <row r="1777" spans="1:13" x14ac:dyDescent="0.25">
      <c r="A1777" s="7">
        <v>5106</v>
      </c>
      <c r="B1777" s="7" t="s">
        <v>7148</v>
      </c>
      <c r="C1777" s="7" t="s">
        <v>14</v>
      </c>
      <c r="D1777" s="7" t="s">
        <v>7149</v>
      </c>
      <c r="E1777" s="7" t="s">
        <v>6636</v>
      </c>
      <c r="F1777" s="7" t="s">
        <v>7150</v>
      </c>
      <c r="G1777" s="7" t="s">
        <v>18</v>
      </c>
      <c r="H1777" s="7" t="s">
        <v>19</v>
      </c>
      <c r="I1777" s="7" t="s">
        <v>7151</v>
      </c>
      <c r="J1777" s="7" t="s">
        <v>7152</v>
      </c>
      <c r="K1777" s="7" t="s">
        <v>22</v>
      </c>
      <c r="L1777" s="7" t="s">
        <v>7153</v>
      </c>
      <c r="M1777" s="7"/>
    </row>
    <row r="1778" spans="1:13" x14ac:dyDescent="0.25">
      <c r="A1778" s="7">
        <v>5107</v>
      </c>
      <c r="B1778" s="7" t="s">
        <v>7154</v>
      </c>
      <c r="C1778" s="7" t="s">
        <v>14</v>
      </c>
      <c r="D1778" s="7" t="s">
        <v>7155</v>
      </c>
      <c r="E1778" s="7" t="s">
        <v>6636</v>
      </c>
      <c r="F1778" s="7" t="s">
        <v>7156</v>
      </c>
      <c r="G1778" s="7" t="s">
        <v>18</v>
      </c>
      <c r="H1778" s="7" t="s">
        <v>19</v>
      </c>
      <c r="I1778" s="7" t="s">
        <v>7157</v>
      </c>
      <c r="J1778" s="7" t="s">
        <v>7158</v>
      </c>
      <c r="K1778" s="7" t="s">
        <v>22</v>
      </c>
      <c r="L1778" s="7" t="s">
        <v>7159</v>
      </c>
      <c r="M1778" s="7"/>
    </row>
    <row r="1779" spans="1:13" x14ac:dyDescent="0.25">
      <c r="A1779" s="7">
        <v>5108</v>
      </c>
      <c r="B1779" s="7" t="s">
        <v>7160</v>
      </c>
      <c r="C1779" s="7" t="s">
        <v>14</v>
      </c>
      <c r="D1779" s="7"/>
      <c r="E1779" s="7" t="s">
        <v>6636</v>
      </c>
      <c r="F1779" s="7" t="s">
        <v>7161</v>
      </c>
      <c r="G1779" s="7" t="s">
        <v>18</v>
      </c>
      <c r="H1779" s="7" t="s">
        <v>19</v>
      </c>
      <c r="I1779" s="7"/>
      <c r="J1779" s="7"/>
      <c r="K1779" s="7" t="s">
        <v>22</v>
      </c>
      <c r="L1779" s="7" t="s">
        <v>7162</v>
      </c>
      <c r="M1779" s="7"/>
    </row>
    <row r="1780" spans="1:13" x14ac:dyDescent="0.25">
      <c r="A1780" s="7">
        <v>5109</v>
      </c>
      <c r="B1780" s="7" t="s">
        <v>7163</v>
      </c>
      <c r="C1780" s="7" t="s">
        <v>14</v>
      </c>
      <c r="D1780" s="7"/>
      <c r="E1780" s="7" t="s">
        <v>6636</v>
      </c>
      <c r="F1780" s="7" t="s">
        <v>4917</v>
      </c>
      <c r="G1780" s="7" t="s">
        <v>18</v>
      </c>
      <c r="H1780" s="7" t="s">
        <v>19</v>
      </c>
      <c r="I1780" s="7" t="s">
        <v>7164</v>
      </c>
      <c r="J1780" s="7" t="s">
        <v>7165</v>
      </c>
      <c r="K1780" s="7" t="s">
        <v>22</v>
      </c>
      <c r="L1780" s="7" t="s">
        <v>7166</v>
      </c>
      <c r="M1780" s="7"/>
    </row>
    <row r="1781" spans="1:13" x14ac:dyDescent="0.25">
      <c r="A1781" s="7">
        <v>5110</v>
      </c>
      <c r="B1781" s="7" t="s">
        <v>7167</v>
      </c>
      <c r="C1781" s="7" t="s">
        <v>14</v>
      </c>
      <c r="D1781" s="7"/>
      <c r="E1781" s="7" t="s">
        <v>6636</v>
      </c>
      <c r="F1781" s="7" t="s">
        <v>7168</v>
      </c>
      <c r="G1781" s="7" t="s">
        <v>66</v>
      </c>
      <c r="H1781" s="7" t="s">
        <v>19</v>
      </c>
      <c r="I1781" s="7" t="s">
        <v>7169</v>
      </c>
      <c r="J1781" s="7" t="s">
        <v>7169</v>
      </c>
      <c r="K1781" s="7" t="s">
        <v>22</v>
      </c>
      <c r="L1781" s="7" t="s">
        <v>7170</v>
      </c>
      <c r="M1781" s="7"/>
    </row>
    <row r="1782" spans="1:13" x14ac:dyDescent="0.25">
      <c r="A1782" s="7">
        <v>5111</v>
      </c>
      <c r="B1782" s="7" t="s">
        <v>7171</v>
      </c>
      <c r="C1782" s="7" t="s">
        <v>14</v>
      </c>
      <c r="D1782" s="7"/>
      <c r="E1782" s="7" t="s">
        <v>6636</v>
      </c>
      <c r="F1782" s="7" t="s">
        <v>7172</v>
      </c>
      <c r="G1782" s="7" t="s">
        <v>18</v>
      </c>
      <c r="H1782" s="7" t="s">
        <v>19</v>
      </c>
      <c r="I1782" s="7" t="s">
        <v>7173</v>
      </c>
      <c r="J1782" s="7" t="s">
        <v>7174</v>
      </c>
      <c r="K1782" s="7" t="s">
        <v>22</v>
      </c>
      <c r="L1782" s="7" t="s">
        <v>7175</v>
      </c>
      <c r="M1782" s="7"/>
    </row>
    <row r="1783" spans="1:13" x14ac:dyDescent="0.25">
      <c r="A1783" s="7">
        <v>5112</v>
      </c>
      <c r="B1783" s="7" t="s">
        <v>7176</v>
      </c>
      <c r="C1783" s="7" t="s">
        <v>14</v>
      </c>
      <c r="D1783" s="7" t="s">
        <v>7177</v>
      </c>
      <c r="E1783" s="7" t="s">
        <v>6636</v>
      </c>
      <c r="F1783" s="7" t="s">
        <v>7178</v>
      </c>
      <c r="G1783" s="7" t="s">
        <v>78</v>
      </c>
      <c r="H1783" s="7" t="s">
        <v>19</v>
      </c>
      <c r="I1783" s="7" t="s">
        <v>7179</v>
      </c>
      <c r="J1783" s="7" t="s">
        <v>7180</v>
      </c>
      <c r="K1783" s="7" t="s">
        <v>22</v>
      </c>
      <c r="L1783" s="7" t="s">
        <v>7181</v>
      </c>
      <c r="M1783" s="7"/>
    </row>
    <row r="1784" spans="1:13" x14ac:dyDescent="0.25">
      <c r="A1784" s="7">
        <v>5113</v>
      </c>
      <c r="B1784" s="7" t="s">
        <v>7182</v>
      </c>
      <c r="C1784" s="7" t="s">
        <v>14</v>
      </c>
      <c r="D1784" s="7" t="s">
        <v>7183</v>
      </c>
      <c r="E1784" s="7" t="s">
        <v>6636</v>
      </c>
      <c r="F1784" s="7" t="s">
        <v>7184</v>
      </c>
      <c r="G1784" s="7" t="s">
        <v>18</v>
      </c>
      <c r="H1784" s="7" t="s">
        <v>19</v>
      </c>
      <c r="I1784" s="7" t="s">
        <v>7185</v>
      </c>
      <c r="J1784" s="7" t="s">
        <v>7186</v>
      </c>
      <c r="K1784" s="7" t="s">
        <v>22</v>
      </c>
      <c r="L1784" s="7" t="s">
        <v>7187</v>
      </c>
      <c r="M1784" s="7"/>
    </row>
    <row r="1785" spans="1:13" x14ac:dyDescent="0.25">
      <c r="A1785" s="7">
        <v>5114</v>
      </c>
      <c r="B1785" s="7" t="s">
        <v>7188</v>
      </c>
      <c r="C1785" s="7" t="s">
        <v>14</v>
      </c>
      <c r="D1785" s="7" t="s">
        <v>7189</v>
      </c>
      <c r="E1785" s="7" t="s">
        <v>6636</v>
      </c>
      <c r="F1785" s="7" t="s">
        <v>7190</v>
      </c>
      <c r="G1785" s="7" t="s">
        <v>18</v>
      </c>
      <c r="H1785" s="7" t="s">
        <v>19</v>
      </c>
      <c r="I1785" s="7" t="s">
        <v>7191</v>
      </c>
      <c r="J1785" s="7" t="s">
        <v>7192</v>
      </c>
      <c r="K1785" s="7" t="s">
        <v>22</v>
      </c>
      <c r="L1785" s="7" t="s">
        <v>7193</v>
      </c>
      <c r="M1785" s="7"/>
    </row>
    <row r="1786" spans="1:13" x14ac:dyDescent="0.25">
      <c r="A1786" s="7">
        <v>5115</v>
      </c>
      <c r="B1786" s="7" t="s">
        <v>7194</v>
      </c>
      <c r="C1786" s="7" t="s">
        <v>14</v>
      </c>
      <c r="D1786" s="7" t="s">
        <v>7195</v>
      </c>
      <c r="E1786" s="7" t="s">
        <v>6636</v>
      </c>
      <c r="F1786" s="7" t="s">
        <v>7196</v>
      </c>
      <c r="G1786" s="7" t="s">
        <v>18</v>
      </c>
      <c r="H1786" s="7" t="s">
        <v>19</v>
      </c>
      <c r="I1786" s="7" t="s">
        <v>7197</v>
      </c>
      <c r="J1786" s="7" t="s">
        <v>7198</v>
      </c>
      <c r="K1786" s="7" t="s">
        <v>22</v>
      </c>
      <c r="L1786" s="7" t="s">
        <v>7199</v>
      </c>
      <c r="M1786" s="7"/>
    </row>
    <row r="1787" spans="1:13" x14ac:dyDescent="0.25">
      <c r="A1787" s="7">
        <v>5116</v>
      </c>
      <c r="B1787" s="7" t="s">
        <v>7200</v>
      </c>
      <c r="C1787" s="7" t="s">
        <v>14</v>
      </c>
      <c r="D1787" s="7" t="s">
        <v>7201</v>
      </c>
      <c r="E1787" s="7" t="s">
        <v>6636</v>
      </c>
      <c r="F1787" s="7" t="s">
        <v>7202</v>
      </c>
      <c r="G1787" s="7" t="s">
        <v>18</v>
      </c>
      <c r="H1787" s="7" t="s">
        <v>19</v>
      </c>
      <c r="I1787" s="7" t="s">
        <v>7203</v>
      </c>
      <c r="J1787" s="7" t="s">
        <v>7204</v>
      </c>
      <c r="K1787" s="7" t="s">
        <v>22</v>
      </c>
      <c r="L1787" s="7" t="s">
        <v>7205</v>
      </c>
      <c r="M1787" s="7"/>
    </row>
    <row r="1788" spans="1:13" x14ac:dyDescent="0.25">
      <c r="A1788" s="7">
        <v>5117</v>
      </c>
      <c r="B1788" s="7" t="s">
        <v>7206</v>
      </c>
      <c r="C1788" s="7" t="s">
        <v>14</v>
      </c>
      <c r="D1788" s="7" t="s">
        <v>7207</v>
      </c>
      <c r="E1788" s="7" t="s">
        <v>6636</v>
      </c>
      <c r="F1788" s="7" t="s">
        <v>7208</v>
      </c>
      <c r="G1788" s="7" t="s">
        <v>18</v>
      </c>
      <c r="H1788" s="7" t="s">
        <v>19</v>
      </c>
      <c r="I1788" s="7" t="s">
        <v>7209</v>
      </c>
      <c r="J1788" s="7" t="s">
        <v>7210</v>
      </c>
      <c r="K1788" s="7" t="s">
        <v>22</v>
      </c>
      <c r="L1788" s="7" t="s">
        <v>7211</v>
      </c>
      <c r="M1788" s="7"/>
    </row>
    <row r="1789" spans="1:13" x14ac:dyDescent="0.25">
      <c r="A1789" s="7">
        <v>5118</v>
      </c>
      <c r="B1789" s="7" t="s">
        <v>7212</v>
      </c>
      <c r="C1789" s="7" t="s">
        <v>14</v>
      </c>
      <c r="D1789" s="7" t="s">
        <v>7213</v>
      </c>
      <c r="E1789" s="7" t="s">
        <v>6636</v>
      </c>
      <c r="F1789" s="7" t="s">
        <v>7214</v>
      </c>
      <c r="G1789" s="7" t="s">
        <v>78</v>
      </c>
      <c r="H1789" s="7" t="s">
        <v>19</v>
      </c>
      <c r="I1789" s="7"/>
      <c r="J1789" s="7"/>
      <c r="K1789" s="7" t="s">
        <v>22</v>
      </c>
      <c r="L1789" s="7" t="s">
        <v>7211</v>
      </c>
      <c r="M1789" s="7"/>
    </row>
    <row r="1790" spans="1:13" x14ac:dyDescent="0.25">
      <c r="A1790" s="7">
        <v>5119</v>
      </c>
      <c r="B1790" s="7" t="s">
        <v>7215</v>
      </c>
      <c r="C1790" s="7" t="s">
        <v>14</v>
      </c>
      <c r="D1790" s="7" t="s">
        <v>7216</v>
      </c>
      <c r="E1790" s="7" t="s">
        <v>6636</v>
      </c>
      <c r="F1790" s="7" t="s">
        <v>303</v>
      </c>
      <c r="G1790" s="7" t="s">
        <v>18</v>
      </c>
      <c r="H1790" s="7" t="s">
        <v>19</v>
      </c>
      <c r="I1790" s="7" t="s">
        <v>7217</v>
      </c>
      <c r="J1790" s="7" t="s">
        <v>7218</v>
      </c>
      <c r="K1790" s="7" t="s">
        <v>22</v>
      </c>
      <c r="L1790" s="7" t="s">
        <v>7219</v>
      </c>
      <c r="M1790" s="7"/>
    </row>
    <row r="1791" spans="1:13" x14ac:dyDescent="0.25">
      <c r="A1791" s="7">
        <v>5120</v>
      </c>
      <c r="B1791" s="7" t="s">
        <v>7220</v>
      </c>
      <c r="C1791" s="7" t="s">
        <v>14</v>
      </c>
      <c r="D1791" s="7" t="s">
        <v>7221</v>
      </c>
      <c r="E1791" s="7" t="s">
        <v>6636</v>
      </c>
      <c r="F1791" s="7" t="s">
        <v>7222</v>
      </c>
      <c r="G1791" s="7" t="s">
        <v>18</v>
      </c>
      <c r="H1791" s="7" t="s">
        <v>19</v>
      </c>
      <c r="I1791" s="7" t="s">
        <v>7018</v>
      </c>
      <c r="J1791" s="7" t="s">
        <v>7223</v>
      </c>
      <c r="K1791" s="7" t="s">
        <v>22</v>
      </c>
      <c r="L1791" s="7" t="s">
        <v>7224</v>
      </c>
      <c r="M1791" s="7"/>
    </row>
    <row r="1792" spans="1:13" x14ac:dyDescent="0.25">
      <c r="A1792" s="7">
        <v>5121</v>
      </c>
      <c r="B1792" s="7" t="s">
        <v>7225</v>
      </c>
      <c r="C1792" s="7" t="s">
        <v>14</v>
      </c>
      <c r="D1792" s="7" t="s">
        <v>7226</v>
      </c>
      <c r="E1792" s="7" t="s">
        <v>6636</v>
      </c>
      <c r="F1792" s="7" t="s">
        <v>4321</v>
      </c>
      <c r="G1792" s="7" t="s">
        <v>18</v>
      </c>
      <c r="H1792" s="7" t="s">
        <v>19</v>
      </c>
      <c r="I1792" s="7" t="s">
        <v>7227</v>
      </c>
      <c r="J1792" s="7" t="s">
        <v>7228</v>
      </c>
      <c r="K1792" s="7" t="s">
        <v>22</v>
      </c>
      <c r="L1792" s="7" t="s">
        <v>7229</v>
      </c>
      <c r="M1792" s="7"/>
    </row>
    <row r="1793" spans="1:13" x14ac:dyDescent="0.25">
      <c r="A1793" s="7">
        <v>5122</v>
      </c>
      <c r="B1793" s="7" t="s">
        <v>7230</v>
      </c>
      <c r="C1793" s="7" t="s">
        <v>14</v>
      </c>
      <c r="D1793" s="7" t="s">
        <v>7231</v>
      </c>
      <c r="E1793" s="7" t="s">
        <v>6636</v>
      </c>
      <c r="F1793" s="7" t="s">
        <v>7095</v>
      </c>
      <c r="G1793" s="7" t="s">
        <v>78</v>
      </c>
      <c r="H1793" s="7" t="s">
        <v>19</v>
      </c>
      <c r="I1793" s="7"/>
      <c r="J1793" s="7"/>
      <c r="K1793" s="7" t="s">
        <v>22</v>
      </c>
      <c r="L1793" s="7" t="s">
        <v>7232</v>
      </c>
      <c r="M1793" s="7"/>
    </row>
    <row r="1794" spans="1:13" x14ac:dyDescent="0.25">
      <c r="A1794" s="7">
        <v>5123</v>
      </c>
      <c r="B1794" s="7" t="s">
        <v>7233</v>
      </c>
      <c r="C1794" s="7" t="s">
        <v>14</v>
      </c>
      <c r="D1794" s="7" t="s">
        <v>7234</v>
      </c>
      <c r="E1794" s="7" t="s">
        <v>6636</v>
      </c>
      <c r="F1794" s="7" t="s">
        <v>7235</v>
      </c>
      <c r="G1794" s="7" t="s">
        <v>66</v>
      </c>
      <c r="H1794" s="7" t="s">
        <v>19</v>
      </c>
      <c r="I1794" s="7"/>
      <c r="J1794" s="7"/>
      <c r="K1794" s="7" t="s">
        <v>22</v>
      </c>
      <c r="L1794" s="7" t="s">
        <v>7236</v>
      </c>
      <c r="M1794" s="7"/>
    </row>
    <row r="1795" spans="1:13" x14ac:dyDescent="0.25">
      <c r="A1795" s="7">
        <v>5124</v>
      </c>
      <c r="B1795" s="7" t="s">
        <v>7237</v>
      </c>
      <c r="C1795" s="7" t="s">
        <v>14</v>
      </c>
      <c r="D1795" s="7"/>
      <c r="E1795" s="7" t="s">
        <v>6636</v>
      </c>
      <c r="F1795" s="7" t="s">
        <v>7238</v>
      </c>
      <c r="G1795" s="7" t="s">
        <v>18</v>
      </c>
      <c r="H1795" s="7" t="s">
        <v>19</v>
      </c>
      <c r="I1795" s="7" t="s">
        <v>7239</v>
      </c>
      <c r="J1795" s="7" t="s">
        <v>7240</v>
      </c>
      <c r="K1795" s="7" t="s">
        <v>22</v>
      </c>
      <c r="L1795" s="7" t="s">
        <v>7241</v>
      </c>
      <c r="M1795" s="7"/>
    </row>
    <row r="1796" spans="1:13" x14ac:dyDescent="0.25">
      <c r="A1796" s="7">
        <v>5125</v>
      </c>
      <c r="B1796" s="7" t="s">
        <v>7242</v>
      </c>
      <c r="C1796" s="7" t="s">
        <v>14</v>
      </c>
      <c r="D1796" s="7" t="s">
        <v>7243</v>
      </c>
      <c r="E1796" s="7" t="s">
        <v>6636</v>
      </c>
      <c r="F1796" s="7" t="s">
        <v>7244</v>
      </c>
      <c r="G1796" s="7" t="s">
        <v>66</v>
      </c>
      <c r="H1796" s="7" t="s">
        <v>19</v>
      </c>
      <c r="I1796" s="7" t="s">
        <v>7245</v>
      </c>
      <c r="J1796" s="7" t="s">
        <v>7246</v>
      </c>
      <c r="K1796" s="7" t="s">
        <v>22</v>
      </c>
      <c r="L1796" s="7" t="s">
        <v>7247</v>
      </c>
      <c r="M1796" s="7"/>
    </row>
    <row r="1797" spans="1:13" x14ac:dyDescent="0.25">
      <c r="A1797" s="7">
        <v>5126</v>
      </c>
      <c r="B1797" s="7" t="s">
        <v>7248</v>
      </c>
      <c r="C1797" s="7" t="s">
        <v>14</v>
      </c>
      <c r="D1797" s="7"/>
      <c r="E1797" s="7" t="s">
        <v>6636</v>
      </c>
      <c r="F1797" s="7" t="s">
        <v>7249</v>
      </c>
      <c r="G1797" s="7" t="s">
        <v>18</v>
      </c>
      <c r="H1797" s="7" t="s">
        <v>19</v>
      </c>
      <c r="I1797" s="7" t="s">
        <v>7250</v>
      </c>
      <c r="J1797" s="7" t="s">
        <v>7251</v>
      </c>
      <c r="K1797" s="7" t="s">
        <v>22</v>
      </c>
      <c r="L1797" s="7" t="s">
        <v>7252</v>
      </c>
      <c r="M1797" s="7"/>
    </row>
    <row r="1798" spans="1:13" x14ac:dyDescent="0.25">
      <c r="A1798" s="7">
        <v>5127</v>
      </c>
      <c r="B1798" s="7" t="s">
        <v>7253</v>
      </c>
      <c r="C1798" s="7" t="s">
        <v>14</v>
      </c>
      <c r="D1798" s="7"/>
      <c r="E1798" s="7" t="s">
        <v>6636</v>
      </c>
      <c r="F1798" s="7" t="s">
        <v>7254</v>
      </c>
      <c r="G1798" s="7" t="s">
        <v>66</v>
      </c>
      <c r="H1798" s="7" t="s">
        <v>19</v>
      </c>
      <c r="I1798" s="7" t="s">
        <v>7255</v>
      </c>
      <c r="J1798" s="7" t="s">
        <v>7256</v>
      </c>
      <c r="K1798" s="7" t="s">
        <v>22</v>
      </c>
      <c r="L1798" s="7" t="s">
        <v>7257</v>
      </c>
      <c r="M1798" s="7"/>
    </row>
    <row r="1799" spans="1:13" x14ac:dyDescent="0.25">
      <c r="A1799" s="7">
        <v>5128</v>
      </c>
      <c r="B1799" s="7" t="s">
        <v>7258</v>
      </c>
      <c r="C1799" s="7" t="s">
        <v>14</v>
      </c>
      <c r="D1799" s="7" t="s">
        <v>7259</v>
      </c>
      <c r="E1799" s="7" t="s">
        <v>6636</v>
      </c>
      <c r="F1799" s="7" t="s">
        <v>7260</v>
      </c>
      <c r="G1799" s="7" t="s">
        <v>78</v>
      </c>
      <c r="H1799" s="7" t="s">
        <v>19</v>
      </c>
      <c r="I1799" s="7" t="s">
        <v>7261</v>
      </c>
      <c r="J1799" s="7" t="s">
        <v>7262</v>
      </c>
      <c r="K1799" s="7" t="s">
        <v>22</v>
      </c>
      <c r="L1799" s="7" t="s">
        <v>7263</v>
      </c>
      <c r="M1799" s="7"/>
    </row>
    <row r="1800" spans="1:13" x14ac:dyDescent="0.25">
      <c r="A1800" s="7">
        <v>5129</v>
      </c>
      <c r="B1800" s="7" t="s">
        <v>7264</v>
      </c>
      <c r="C1800" s="7" t="s">
        <v>14</v>
      </c>
      <c r="D1800" s="7" t="s">
        <v>7265</v>
      </c>
      <c r="E1800" s="7" t="s">
        <v>6636</v>
      </c>
      <c r="F1800" s="7" t="s">
        <v>7266</v>
      </c>
      <c r="G1800" s="7" t="s">
        <v>18</v>
      </c>
      <c r="H1800" s="7" t="s">
        <v>19</v>
      </c>
      <c r="I1800" s="7"/>
      <c r="J1800" s="7"/>
      <c r="K1800" s="7" t="s">
        <v>22</v>
      </c>
      <c r="L1800" s="7" t="s">
        <v>7267</v>
      </c>
      <c r="M1800" s="7"/>
    </row>
    <row r="1801" spans="1:13" x14ac:dyDescent="0.25">
      <c r="A1801" s="7">
        <v>5130</v>
      </c>
      <c r="B1801" s="7" t="s">
        <v>7268</v>
      </c>
      <c r="C1801" s="7" t="s">
        <v>14</v>
      </c>
      <c r="D1801" s="7"/>
      <c r="E1801" s="7" t="s">
        <v>6636</v>
      </c>
      <c r="F1801" s="7" t="s">
        <v>7269</v>
      </c>
      <c r="G1801" s="7" t="s">
        <v>18</v>
      </c>
      <c r="H1801" s="7" t="s">
        <v>19</v>
      </c>
      <c r="I1801" s="7" t="s">
        <v>7270</v>
      </c>
      <c r="J1801" s="7" t="s">
        <v>7271</v>
      </c>
      <c r="K1801" s="7" t="s">
        <v>22</v>
      </c>
      <c r="L1801" s="7" t="s">
        <v>7272</v>
      </c>
      <c r="M1801" s="7"/>
    </row>
    <row r="1802" spans="1:13" x14ac:dyDescent="0.25">
      <c r="A1802" s="7">
        <v>5131</v>
      </c>
      <c r="B1802" s="7" t="s">
        <v>7273</v>
      </c>
      <c r="C1802" s="7" t="s">
        <v>14</v>
      </c>
      <c r="D1802" s="7" t="s">
        <v>7274</v>
      </c>
      <c r="E1802" s="7" t="s">
        <v>6636</v>
      </c>
      <c r="F1802" s="7" t="s">
        <v>7275</v>
      </c>
      <c r="G1802" s="7" t="s">
        <v>18</v>
      </c>
      <c r="H1802" s="7" t="s">
        <v>19</v>
      </c>
      <c r="I1802" s="7" t="s">
        <v>7276</v>
      </c>
      <c r="J1802" s="7" t="s">
        <v>7276</v>
      </c>
      <c r="K1802" s="7" t="s">
        <v>22</v>
      </c>
      <c r="L1802" s="7" t="s">
        <v>7277</v>
      </c>
      <c r="M1802" s="7"/>
    </row>
    <row r="1803" spans="1:13" x14ac:dyDescent="0.25">
      <c r="A1803" s="7">
        <v>5132</v>
      </c>
      <c r="B1803" s="7" t="s">
        <v>7278</v>
      </c>
      <c r="C1803" s="7" t="s">
        <v>14</v>
      </c>
      <c r="D1803" s="7" t="s">
        <v>7279</v>
      </c>
      <c r="E1803" s="7" t="s">
        <v>6636</v>
      </c>
      <c r="F1803" s="7" t="s">
        <v>7280</v>
      </c>
      <c r="G1803" s="7" t="s">
        <v>187</v>
      </c>
      <c r="H1803" s="7" t="s">
        <v>19</v>
      </c>
      <c r="I1803" s="7"/>
      <c r="J1803" s="7"/>
      <c r="K1803" s="7" t="s">
        <v>22</v>
      </c>
      <c r="L1803" s="7" t="s">
        <v>7281</v>
      </c>
      <c r="M1803" s="7"/>
    </row>
    <row r="1804" spans="1:13" x14ac:dyDescent="0.25">
      <c r="A1804" s="7">
        <v>5133</v>
      </c>
      <c r="B1804" s="7" t="s">
        <v>7282</v>
      </c>
      <c r="C1804" s="7" t="s">
        <v>14</v>
      </c>
      <c r="D1804" s="7" t="s">
        <v>7283</v>
      </c>
      <c r="E1804" s="7" t="s">
        <v>6636</v>
      </c>
      <c r="F1804" s="7" t="s">
        <v>7284</v>
      </c>
      <c r="G1804" s="7" t="s">
        <v>187</v>
      </c>
      <c r="H1804" s="7" t="s">
        <v>19</v>
      </c>
      <c r="I1804" s="7"/>
      <c r="J1804" s="7"/>
      <c r="K1804" s="7" t="s">
        <v>22</v>
      </c>
      <c r="L1804" s="7" t="s">
        <v>7285</v>
      </c>
      <c r="M1804" s="7"/>
    </row>
    <row r="1805" spans="1:13" x14ac:dyDescent="0.25">
      <c r="A1805" s="7">
        <v>5134</v>
      </c>
      <c r="B1805" s="7" t="s">
        <v>7286</v>
      </c>
      <c r="C1805" s="7" t="s">
        <v>14</v>
      </c>
      <c r="D1805" s="7" t="s">
        <v>7287</v>
      </c>
      <c r="E1805" s="7" t="s">
        <v>6636</v>
      </c>
      <c r="F1805" s="7" t="s">
        <v>383</v>
      </c>
      <c r="G1805" s="7" t="s">
        <v>78</v>
      </c>
      <c r="H1805" s="7" t="s">
        <v>19</v>
      </c>
      <c r="I1805" s="7" t="s">
        <v>7288</v>
      </c>
      <c r="J1805" s="7" t="s">
        <v>7289</v>
      </c>
      <c r="K1805" s="7" t="s">
        <v>22</v>
      </c>
      <c r="L1805" s="7" t="s">
        <v>7290</v>
      </c>
      <c r="M1805" s="7"/>
    </row>
    <row r="1806" spans="1:13" x14ac:dyDescent="0.25">
      <c r="A1806" s="7">
        <v>5135</v>
      </c>
      <c r="B1806" s="7" t="s">
        <v>7291</v>
      </c>
      <c r="C1806" s="7" t="s">
        <v>14</v>
      </c>
      <c r="D1806" s="7"/>
      <c r="E1806" s="7" t="s">
        <v>6636</v>
      </c>
      <c r="F1806" s="7" t="s">
        <v>7292</v>
      </c>
      <c r="G1806" s="7" t="s">
        <v>18</v>
      </c>
      <c r="H1806" s="7" t="s">
        <v>19</v>
      </c>
      <c r="I1806" s="7" t="s">
        <v>7293</v>
      </c>
      <c r="J1806" s="7" t="s">
        <v>7293</v>
      </c>
      <c r="K1806" s="7" t="s">
        <v>22</v>
      </c>
      <c r="L1806" s="7" t="s">
        <v>7294</v>
      </c>
      <c r="M1806" s="7"/>
    </row>
    <row r="1807" spans="1:13" x14ac:dyDescent="0.25">
      <c r="A1807" s="7">
        <v>5136</v>
      </c>
      <c r="B1807" s="7" t="s">
        <v>7295</v>
      </c>
      <c r="C1807" s="7" t="s">
        <v>14</v>
      </c>
      <c r="D1807" s="7" t="s">
        <v>7296</v>
      </c>
      <c r="E1807" s="7" t="s">
        <v>6636</v>
      </c>
      <c r="F1807" s="7" t="s">
        <v>7297</v>
      </c>
      <c r="G1807" s="7" t="s">
        <v>18</v>
      </c>
      <c r="H1807" s="7" t="s">
        <v>19</v>
      </c>
      <c r="I1807" s="7" t="s">
        <v>7298</v>
      </c>
      <c r="J1807" s="7" t="s">
        <v>7299</v>
      </c>
      <c r="K1807" s="7" t="s">
        <v>22</v>
      </c>
      <c r="L1807" s="7" t="s">
        <v>7300</v>
      </c>
      <c r="M1807" s="7"/>
    </row>
    <row r="1808" spans="1:13" x14ac:dyDescent="0.25">
      <c r="A1808" s="7">
        <v>5137</v>
      </c>
      <c r="B1808" s="7" t="s">
        <v>7301</v>
      </c>
      <c r="C1808" s="7" t="s">
        <v>14</v>
      </c>
      <c r="D1808" s="7" t="s">
        <v>7302</v>
      </c>
      <c r="E1808" s="7" t="s">
        <v>6636</v>
      </c>
      <c r="F1808" s="7" t="s">
        <v>7303</v>
      </c>
      <c r="G1808" s="7" t="s">
        <v>66</v>
      </c>
      <c r="H1808" s="7" t="s">
        <v>19</v>
      </c>
      <c r="I1808" s="7" t="s">
        <v>7304</v>
      </c>
      <c r="J1808" s="7" t="s">
        <v>7305</v>
      </c>
      <c r="K1808" s="7" t="s">
        <v>22</v>
      </c>
      <c r="L1808" s="7" t="s">
        <v>7306</v>
      </c>
      <c r="M1808" s="7"/>
    </row>
    <row r="1809" spans="1:13" x14ac:dyDescent="0.25">
      <c r="A1809" s="7">
        <v>5138</v>
      </c>
      <c r="B1809" s="7" t="s">
        <v>7307</v>
      </c>
      <c r="C1809" s="7" t="s">
        <v>14</v>
      </c>
      <c r="D1809" s="7" t="s">
        <v>7308</v>
      </c>
      <c r="E1809" s="7" t="s">
        <v>6636</v>
      </c>
      <c r="F1809" s="7" t="s">
        <v>7309</v>
      </c>
      <c r="G1809" s="7" t="s">
        <v>66</v>
      </c>
      <c r="H1809" s="7" t="s">
        <v>19</v>
      </c>
      <c r="I1809" s="7" t="s">
        <v>7310</v>
      </c>
      <c r="J1809" s="7" t="s">
        <v>7311</v>
      </c>
      <c r="K1809" s="7" t="s">
        <v>22</v>
      </c>
      <c r="L1809" s="7" t="s">
        <v>7312</v>
      </c>
      <c r="M1809" s="7"/>
    </row>
    <row r="1810" spans="1:13" x14ac:dyDescent="0.25">
      <c r="A1810" s="7">
        <v>5139</v>
      </c>
      <c r="B1810" s="7" t="s">
        <v>7313</v>
      </c>
      <c r="C1810" s="7" t="s">
        <v>14</v>
      </c>
      <c r="D1810" s="7" t="s">
        <v>7314</v>
      </c>
      <c r="E1810" s="7" t="s">
        <v>6636</v>
      </c>
      <c r="F1810" s="7" t="s">
        <v>7315</v>
      </c>
      <c r="G1810" s="7" t="s">
        <v>18</v>
      </c>
      <c r="H1810" s="7" t="s">
        <v>19</v>
      </c>
      <c r="I1810" s="7" t="s">
        <v>7316</v>
      </c>
      <c r="J1810" s="7" t="s">
        <v>7317</v>
      </c>
      <c r="K1810" s="7" t="s">
        <v>22</v>
      </c>
      <c r="L1810" s="7" t="s">
        <v>7318</v>
      </c>
      <c r="M1810" s="7"/>
    </row>
    <row r="1811" spans="1:13" x14ac:dyDescent="0.25">
      <c r="A1811" s="7">
        <v>5140</v>
      </c>
      <c r="B1811" s="7" t="s">
        <v>7319</v>
      </c>
      <c r="C1811" s="7" t="s">
        <v>14</v>
      </c>
      <c r="D1811" s="7" t="s">
        <v>7320</v>
      </c>
      <c r="E1811" s="7" t="s">
        <v>6636</v>
      </c>
      <c r="F1811" s="7" t="s">
        <v>7321</v>
      </c>
      <c r="G1811" s="7" t="s">
        <v>18</v>
      </c>
      <c r="H1811" s="7" t="s">
        <v>19</v>
      </c>
      <c r="I1811" s="7"/>
      <c r="J1811" s="7"/>
      <c r="K1811" s="7" t="s">
        <v>22</v>
      </c>
      <c r="L1811" s="7" t="s">
        <v>7322</v>
      </c>
      <c r="M1811" s="7"/>
    </row>
    <row r="1812" spans="1:13" x14ac:dyDescent="0.25">
      <c r="A1812" s="7">
        <v>5141</v>
      </c>
      <c r="B1812" s="7" t="s">
        <v>7323</v>
      </c>
      <c r="C1812" s="7" t="s">
        <v>14</v>
      </c>
      <c r="D1812" s="7" t="s">
        <v>7324</v>
      </c>
      <c r="E1812" s="7" t="s">
        <v>6636</v>
      </c>
      <c r="F1812" s="7" t="s">
        <v>7325</v>
      </c>
      <c r="G1812" s="7" t="s">
        <v>18</v>
      </c>
      <c r="H1812" s="7" t="s">
        <v>19</v>
      </c>
      <c r="I1812" s="7" t="s">
        <v>7326</v>
      </c>
      <c r="J1812" s="7" t="s">
        <v>7327</v>
      </c>
      <c r="K1812" s="7" t="s">
        <v>22</v>
      </c>
      <c r="L1812" s="7" t="s">
        <v>7328</v>
      </c>
      <c r="M1812" s="7"/>
    </row>
    <row r="1813" spans="1:13" x14ac:dyDescent="0.25">
      <c r="A1813" s="7">
        <v>5142</v>
      </c>
      <c r="B1813" s="7" t="s">
        <v>7329</v>
      </c>
      <c r="C1813" s="7" t="s">
        <v>14</v>
      </c>
      <c r="D1813" s="7" t="s">
        <v>7330</v>
      </c>
      <c r="E1813" s="7" t="s">
        <v>6636</v>
      </c>
      <c r="F1813" s="7" t="s">
        <v>7331</v>
      </c>
      <c r="G1813" s="7" t="s">
        <v>66</v>
      </c>
      <c r="H1813" s="7" t="s">
        <v>19</v>
      </c>
      <c r="I1813" s="7" t="s">
        <v>7332</v>
      </c>
      <c r="J1813" s="7" t="s">
        <v>7332</v>
      </c>
      <c r="K1813" s="7" t="s">
        <v>22</v>
      </c>
      <c r="L1813" s="7" t="s">
        <v>7333</v>
      </c>
      <c r="M1813" s="7"/>
    </row>
    <row r="1814" spans="1:13" x14ac:dyDescent="0.25">
      <c r="A1814" s="7">
        <v>5143</v>
      </c>
      <c r="B1814" s="7" t="s">
        <v>7334</v>
      </c>
      <c r="C1814" s="7" t="s">
        <v>14</v>
      </c>
      <c r="D1814" s="7"/>
      <c r="E1814" s="7" t="s">
        <v>6636</v>
      </c>
      <c r="F1814" s="7" t="s">
        <v>2872</v>
      </c>
      <c r="G1814" s="7" t="s">
        <v>66</v>
      </c>
      <c r="H1814" s="7" t="s">
        <v>19</v>
      </c>
      <c r="I1814" s="7" t="s">
        <v>7335</v>
      </c>
      <c r="J1814" s="7" t="s">
        <v>7336</v>
      </c>
      <c r="K1814" s="7" t="s">
        <v>22</v>
      </c>
      <c r="L1814" s="7" t="s">
        <v>7337</v>
      </c>
      <c r="M1814" s="7"/>
    </row>
    <row r="1815" spans="1:13" x14ac:dyDescent="0.25">
      <c r="A1815" s="7">
        <v>5144</v>
      </c>
      <c r="B1815" s="7" t="s">
        <v>7338</v>
      </c>
      <c r="C1815" s="7" t="s">
        <v>14</v>
      </c>
      <c r="D1815" s="7" t="s">
        <v>7339</v>
      </c>
      <c r="E1815" s="7" t="s">
        <v>6636</v>
      </c>
      <c r="F1815" s="7" t="s">
        <v>7340</v>
      </c>
      <c r="G1815" s="7" t="s">
        <v>18</v>
      </c>
      <c r="H1815" s="7" t="s">
        <v>19</v>
      </c>
      <c r="I1815" s="7" t="s">
        <v>7341</v>
      </c>
      <c r="J1815" s="7" t="s">
        <v>7341</v>
      </c>
      <c r="K1815" s="7" t="s">
        <v>22</v>
      </c>
      <c r="L1815" s="7" t="s">
        <v>7342</v>
      </c>
      <c r="M1815" s="7"/>
    </row>
    <row r="1816" spans="1:13" x14ac:dyDescent="0.25">
      <c r="A1816" s="7">
        <v>5145</v>
      </c>
      <c r="B1816" s="7" t="s">
        <v>7343</v>
      </c>
      <c r="C1816" s="7" t="s">
        <v>14</v>
      </c>
      <c r="D1816" s="7" t="s">
        <v>7344</v>
      </c>
      <c r="E1816" s="7" t="s">
        <v>6636</v>
      </c>
      <c r="F1816" s="7" t="s">
        <v>7345</v>
      </c>
      <c r="G1816" s="7" t="s">
        <v>66</v>
      </c>
      <c r="H1816" s="7" t="s">
        <v>19</v>
      </c>
      <c r="I1816" s="7" t="s">
        <v>7346</v>
      </c>
      <c r="J1816" s="7" t="s">
        <v>7346</v>
      </c>
      <c r="K1816" s="7" t="s">
        <v>22</v>
      </c>
      <c r="L1816" s="7" t="s">
        <v>7347</v>
      </c>
      <c r="M1816" s="7"/>
    </row>
    <row r="1817" spans="1:13" x14ac:dyDescent="0.25">
      <c r="A1817" s="7">
        <v>5146</v>
      </c>
      <c r="B1817" s="7" t="s">
        <v>7348</v>
      </c>
      <c r="C1817" s="7" t="s">
        <v>14</v>
      </c>
      <c r="D1817" s="7" t="s">
        <v>7349</v>
      </c>
      <c r="E1817" s="7" t="s">
        <v>6636</v>
      </c>
      <c r="F1817" s="7" t="s">
        <v>7350</v>
      </c>
      <c r="G1817" s="7" t="s">
        <v>18</v>
      </c>
      <c r="H1817" s="7" t="s">
        <v>19</v>
      </c>
      <c r="I1817" s="7"/>
      <c r="J1817" s="7"/>
      <c r="K1817" s="7" t="s">
        <v>22</v>
      </c>
      <c r="L1817" s="7" t="s">
        <v>7351</v>
      </c>
      <c r="M1817" s="7"/>
    </row>
    <row r="1818" spans="1:13" x14ac:dyDescent="0.25">
      <c r="A1818" s="7">
        <v>5147</v>
      </c>
      <c r="B1818" s="7" t="s">
        <v>7352</v>
      </c>
      <c r="C1818" s="7" t="s">
        <v>14</v>
      </c>
      <c r="D1818" s="7"/>
      <c r="E1818" s="7" t="s">
        <v>6636</v>
      </c>
      <c r="F1818" s="7" t="s">
        <v>7353</v>
      </c>
      <c r="G1818" s="7" t="s">
        <v>18</v>
      </c>
      <c r="H1818" s="7" t="s">
        <v>19</v>
      </c>
      <c r="I1818" s="7" t="s">
        <v>7354</v>
      </c>
      <c r="J1818" s="7" t="s">
        <v>7355</v>
      </c>
      <c r="K1818" s="7" t="s">
        <v>22</v>
      </c>
      <c r="L1818" s="7" t="s">
        <v>7356</v>
      </c>
      <c r="M1818" s="7"/>
    </row>
    <row r="1819" spans="1:13" x14ac:dyDescent="0.25">
      <c r="A1819" s="7">
        <v>5148</v>
      </c>
      <c r="B1819" s="7" t="s">
        <v>7357</v>
      </c>
      <c r="C1819" s="7" t="s">
        <v>14</v>
      </c>
      <c r="D1819" s="7" t="s">
        <v>7358</v>
      </c>
      <c r="E1819" s="7" t="s">
        <v>6636</v>
      </c>
      <c r="F1819" s="7" t="s">
        <v>7359</v>
      </c>
      <c r="G1819" s="7" t="s">
        <v>78</v>
      </c>
      <c r="H1819" s="7" t="s">
        <v>19</v>
      </c>
      <c r="I1819" s="7"/>
      <c r="J1819" s="7"/>
      <c r="K1819" s="7" t="s">
        <v>22</v>
      </c>
      <c r="L1819" s="7" t="s">
        <v>816</v>
      </c>
      <c r="M1819" s="7"/>
    </row>
    <row r="1820" spans="1:13" x14ac:dyDescent="0.25">
      <c r="A1820" s="7">
        <v>5149</v>
      </c>
      <c r="B1820" s="7" t="s">
        <v>7360</v>
      </c>
      <c r="C1820" s="7" t="s">
        <v>14</v>
      </c>
      <c r="D1820" s="7" t="s">
        <v>7361</v>
      </c>
      <c r="E1820" s="7" t="s">
        <v>6636</v>
      </c>
      <c r="F1820" s="7" t="s">
        <v>7362</v>
      </c>
      <c r="G1820" s="7" t="s">
        <v>18</v>
      </c>
      <c r="H1820" s="7" t="s">
        <v>19</v>
      </c>
      <c r="I1820" s="7" t="s">
        <v>7363</v>
      </c>
      <c r="J1820" s="7" t="s">
        <v>7364</v>
      </c>
      <c r="K1820" s="7" t="s">
        <v>22</v>
      </c>
      <c r="L1820" s="7" t="s">
        <v>7365</v>
      </c>
      <c r="M1820" s="7"/>
    </row>
    <row r="1821" spans="1:13" x14ac:dyDescent="0.25">
      <c r="A1821" s="7">
        <v>5150</v>
      </c>
      <c r="B1821" s="7" t="s">
        <v>7366</v>
      </c>
      <c r="C1821" s="7" t="s">
        <v>14</v>
      </c>
      <c r="D1821" s="7"/>
      <c r="E1821" s="7" t="s">
        <v>6636</v>
      </c>
      <c r="F1821" s="7" t="s">
        <v>7367</v>
      </c>
      <c r="G1821" s="7" t="s">
        <v>18</v>
      </c>
      <c r="H1821" s="7" t="s">
        <v>19</v>
      </c>
      <c r="I1821" s="7" t="s">
        <v>7368</v>
      </c>
      <c r="J1821" s="7" t="s">
        <v>7369</v>
      </c>
      <c r="K1821" s="7" t="s">
        <v>22</v>
      </c>
      <c r="L1821" s="7" t="s">
        <v>7370</v>
      </c>
      <c r="M1821" s="7"/>
    </row>
    <row r="1822" spans="1:13" x14ac:dyDescent="0.25">
      <c r="A1822" s="7">
        <v>5151</v>
      </c>
      <c r="B1822" s="7" t="s">
        <v>7371</v>
      </c>
      <c r="C1822" s="7" t="s">
        <v>14</v>
      </c>
      <c r="D1822" s="7" t="s">
        <v>7372</v>
      </c>
      <c r="E1822" s="7" t="s">
        <v>6636</v>
      </c>
      <c r="F1822" s="7" t="s">
        <v>7373</v>
      </c>
      <c r="G1822" s="7" t="s">
        <v>18</v>
      </c>
      <c r="H1822" s="7" t="s">
        <v>19</v>
      </c>
      <c r="I1822" s="7" t="s">
        <v>7374</v>
      </c>
      <c r="J1822" s="7" t="s">
        <v>7375</v>
      </c>
      <c r="K1822" s="7" t="s">
        <v>22</v>
      </c>
      <c r="L1822" s="7" t="s">
        <v>7376</v>
      </c>
      <c r="M1822" s="7"/>
    </row>
    <row r="1823" spans="1:13" x14ac:dyDescent="0.25">
      <c r="A1823" s="7">
        <v>5152</v>
      </c>
      <c r="B1823" s="7" t="s">
        <v>7377</v>
      </c>
      <c r="C1823" s="7" t="s">
        <v>14</v>
      </c>
      <c r="D1823" s="7"/>
      <c r="E1823" s="7" t="s">
        <v>6636</v>
      </c>
      <c r="F1823" s="7" t="s">
        <v>7378</v>
      </c>
      <c r="G1823" s="7" t="s">
        <v>18</v>
      </c>
      <c r="H1823" s="7" t="s">
        <v>19</v>
      </c>
      <c r="I1823" s="7" t="s">
        <v>7379</v>
      </c>
      <c r="J1823" s="7" t="s">
        <v>7380</v>
      </c>
      <c r="K1823" s="7" t="s">
        <v>22</v>
      </c>
      <c r="L1823" s="7" t="s">
        <v>7381</v>
      </c>
      <c r="M1823" s="7"/>
    </row>
    <row r="1824" spans="1:13" x14ac:dyDescent="0.25">
      <c r="A1824" s="7">
        <v>5153</v>
      </c>
      <c r="B1824" s="7" t="s">
        <v>7382</v>
      </c>
      <c r="C1824" s="7" t="s">
        <v>14</v>
      </c>
      <c r="D1824" s="7" t="s">
        <v>7383</v>
      </c>
      <c r="E1824" s="7" t="s">
        <v>6636</v>
      </c>
      <c r="F1824" s="7" t="s">
        <v>7384</v>
      </c>
      <c r="G1824" s="7" t="s">
        <v>18</v>
      </c>
      <c r="H1824" s="7" t="s">
        <v>19</v>
      </c>
      <c r="I1824" s="7" t="s">
        <v>7385</v>
      </c>
      <c r="J1824" s="7" t="s">
        <v>7386</v>
      </c>
      <c r="K1824" s="7" t="s">
        <v>22</v>
      </c>
      <c r="L1824" s="7" t="s">
        <v>7387</v>
      </c>
      <c r="M1824" s="7"/>
    </row>
    <row r="1825" spans="1:13" x14ac:dyDescent="0.25">
      <c r="A1825" s="7">
        <v>5154</v>
      </c>
      <c r="B1825" s="7" t="s">
        <v>7388</v>
      </c>
      <c r="C1825" s="7" t="s">
        <v>14</v>
      </c>
      <c r="D1825" s="7"/>
      <c r="E1825" s="7" t="s">
        <v>6636</v>
      </c>
      <c r="F1825" s="7" t="s">
        <v>7389</v>
      </c>
      <c r="G1825" s="7" t="s">
        <v>18</v>
      </c>
      <c r="H1825" s="7" t="s">
        <v>19</v>
      </c>
      <c r="I1825" s="7" t="s">
        <v>7390</v>
      </c>
      <c r="J1825" s="7" t="s">
        <v>7391</v>
      </c>
      <c r="K1825" s="7" t="s">
        <v>22</v>
      </c>
      <c r="L1825" s="7" t="s">
        <v>7392</v>
      </c>
      <c r="M1825" s="7"/>
    </row>
    <row r="1826" spans="1:13" x14ac:dyDescent="0.25">
      <c r="A1826" s="7">
        <v>5155</v>
      </c>
      <c r="B1826" s="7" t="s">
        <v>7393</v>
      </c>
      <c r="C1826" s="7" t="s">
        <v>14</v>
      </c>
      <c r="D1826" s="7" t="s">
        <v>7394</v>
      </c>
      <c r="E1826" s="7" t="s">
        <v>6636</v>
      </c>
      <c r="F1826" s="7" t="s">
        <v>7395</v>
      </c>
      <c r="G1826" s="7" t="s">
        <v>18</v>
      </c>
      <c r="H1826" s="7" t="s">
        <v>19</v>
      </c>
      <c r="I1826" s="7" t="s">
        <v>7396</v>
      </c>
      <c r="J1826" s="7" t="s">
        <v>7397</v>
      </c>
      <c r="K1826" s="7" t="s">
        <v>22</v>
      </c>
      <c r="L1826" s="7" t="s">
        <v>7398</v>
      </c>
      <c r="M1826" s="7"/>
    </row>
    <row r="1827" spans="1:13" x14ac:dyDescent="0.25">
      <c r="A1827" s="7">
        <v>5156</v>
      </c>
      <c r="B1827" s="7" t="s">
        <v>7399</v>
      </c>
      <c r="C1827" s="7" t="s">
        <v>14</v>
      </c>
      <c r="D1827" s="7" t="s">
        <v>7400</v>
      </c>
      <c r="E1827" s="7" t="s">
        <v>6636</v>
      </c>
      <c r="F1827" s="7" t="s">
        <v>7401</v>
      </c>
      <c r="G1827" s="7" t="s">
        <v>18</v>
      </c>
      <c r="H1827" s="7" t="s">
        <v>19</v>
      </c>
      <c r="I1827" s="7"/>
      <c r="J1827" s="7"/>
      <c r="K1827" s="7" t="s">
        <v>22</v>
      </c>
      <c r="L1827" s="7" t="s">
        <v>7402</v>
      </c>
      <c r="M1827" s="7"/>
    </row>
    <row r="1828" spans="1:13" x14ac:dyDescent="0.25">
      <c r="A1828" s="7">
        <v>5157</v>
      </c>
      <c r="B1828" s="7" t="s">
        <v>7403</v>
      </c>
      <c r="C1828" s="7" t="s">
        <v>14</v>
      </c>
      <c r="D1828" s="7" t="s">
        <v>7404</v>
      </c>
      <c r="E1828" s="7" t="s">
        <v>6636</v>
      </c>
      <c r="F1828" s="7" t="s">
        <v>7405</v>
      </c>
      <c r="G1828" s="7" t="s">
        <v>78</v>
      </c>
      <c r="H1828" s="7" t="s">
        <v>19</v>
      </c>
      <c r="I1828" s="7" t="s">
        <v>7406</v>
      </c>
      <c r="J1828" s="7" t="s">
        <v>7407</v>
      </c>
      <c r="K1828" s="7" t="s">
        <v>22</v>
      </c>
      <c r="L1828" s="7" t="s">
        <v>7408</v>
      </c>
      <c r="M1828" s="7"/>
    </row>
    <row r="1829" spans="1:13" x14ac:dyDescent="0.25">
      <c r="A1829" s="7">
        <v>5158</v>
      </c>
      <c r="B1829" s="7" t="s">
        <v>7409</v>
      </c>
      <c r="C1829" s="7" t="s">
        <v>14</v>
      </c>
      <c r="D1829" s="7"/>
      <c r="E1829" s="7" t="s">
        <v>6636</v>
      </c>
      <c r="F1829" s="7" t="s">
        <v>7410</v>
      </c>
      <c r="G1829" s="7" t="s">
        <v>18</v>
      </c>
      <c r="H1829" s="7" t="s">
        <v>19</v>
      </c>
      <c r="I1829" s="7" t="s">
        <v>7411</v>
      </c>
      <c r="J1829" s="7" t="s">
        <v>7412</v>
      </c>
      <c r="K1829" s="7" t="s">
        <v>22</v>
      </c>
      <c r="L1829" s="7" t="s">
        <v>7413</v>
      </c>
      <c r="M1829" s="7"/>
    </row>
    <row r="1830" spans="1:13" x14ac:dyDescent="0.25">
      <c r="A1830" s="7">
        <v>5159</v>
      </c>
      <c r="B1830" s="7" t="s">
        <v>7414</v>
      </c>
      <c r="C1830" s="7" t="s">
        <v>14</v>
      </c>
      <c r="D1830" s="7" t="s">
        <v>7415</v>
      </c>
      <c r="E1830" s="7" t="s">
        <v>6636</v>
      </c>
      <c r="F1830" s="7" t="s">
        <v>7416</v>
      </c>
      <c r="G1830" s="7" t="s">
        <v>18</v>
      </c>
      <c r="H1830" s="7" t="s">
        <v>19</v>
      </c>
      <c r="I1830" s="7"/>
      <c r="J1830" s="7"/>
      <c r="K1830" s="7" t="s">
        <v>22</v>
      </c>
      <c r="L1830" s="7" t="s">
        <v>7417</v>
      </c>
      <c r="M1830" s="7"/>
    </row>
    <row r="1831" spans="1:13" x14ac:dyDescent="0.25">
      <c r="A1831" s="7">
        <v>5160</v>
      </c>
      <c r="B1831" s="7" t="s">
        <v>7418</v>
      </c>
      <c r="C1831" s="7" t="s">
        <v>14</v>
      </c>
      <c r="D1831" s="7" t="s">
        <v>7419</v>
      </c>
      <c r="E1831" s="7" t="s">
        <v>6636</v>
      </c>
      <c r="F1831" s="7" t="s">
        <v>7420</v>
      </c>
      <c r="G1831" s="7" t="s">
        <v>18</v>
      </c>
      <c r="H1831" s="7" t="s">
        <v>19</v>
      </c>
      <c r="I1831" s="7"/>
      <c r="J1831" s="7"/>
      <c r="K1831" s="7" t="s">
        <v>22</v>
      </c>
      <c r="L1831" s="7" t="s">
        <v>7421</v>
      </c>
      <c r="M1831" s="7"/>
    </row>
    <row r="1832" spans="1:13" x14ac:dyDescent="0.25">
      <c r="A1832" s="7">
        <v>5161</v>
      </c>
      <c r="B1832" s="7" t="s">
        <v>7422</v>
      </c>
      <c r="C1832" s="7" t="s">
        <v>14</v>
      </c>
      <c r="D1832" s="7" t="s">
        <v>7423</v>
      </c>
      <c r="E1832" s="7" t="s">
        <v>6636</v>
      </c>
      <c r="F1832" s="7" t="s">
        <v>7424</v>
      </c>
      <c r="G1832" s="7" t="s">
        <v>18</v>
      </c>
      <c r="H1832" s="7" t="s">
        <v>19</v>
      </c>
      <c r="I1832" s="7" t="s">
        <v>7425</v>
      </c>
      <c r="J1832" s="7" t="s">
        <v>7425</v>
      </c>
      <c r="K1832" s="7" t="s">
        <v>22</v>
      </c>
      <c r="L1832" s="7" t="s">
        <v>7426</v>
      </c>
      <c r="M1832" s="7"/>
    </row>
    <row r="1833" spans="1:13" x14ac:dyDescent="0.25">
      <c r="A1833" s="7">
        <v>5162</v>
      </c>
      <c r="B1833" s="7" t="s">
        <v>7427</v>
      </c>
      <c r="C1833" s="7" t="s">
        <v>14</v>
      </c>
      <c r="D1833" s="7" t="s">
        <v>7428</v>
      </c>
      <c r="E1833" s="7" t="s">
        <v>6636</v>
      </c>
      <c r="F1833" s="7" t="s">
        <v>783</v>
      </c>
      <c r="G1833" s="7" t="s">
        <v>66</v>
      </c>
      <c r="H1833" s="7" t="s">
        <v>19</v>
      </c>
      <c r="I1833" s="7" t="s">
        <v>7429</v>
      </c>
      <c r="J1833" s="7" t="s">
        <v>7430</v>
      </c>
      <c r="K1833" s="7" t="s">
        <v>22</v>
      </c>
      <c r="L1833" s="7" t="s">
        <v>7431</v>
      </c>
      <c r="M1833" s="7"/>
    </row>
    <row r="1834" spans="1:13" x14ac:dyDescent="0.25">
      <c r="A1834" s="7">
        <v>5163</v>
      </c>
      <c r="B1834" s="7" t="s">
        <v>7432</v>
      </c>
      <c r="C1834" s="7" t="s">
        <v>14</v>
      </c>
      <c r="D1834" s="7" t="s">
        <v>7433</v>
      </c>
      <c r="E1834" s="7" t="s">
        <v>6636</v>
      </c>
      <c r="F1834" s="7" t="s">
        <v>7434</v>
      </c>
      <c r="G1834" s="7" t="s">
        <v>18</v>
      </c>
      <c r="H1834" s="7" t="s">
        <v>19</v>
      </c>
      <c r="I1834" s="7" t="s">
        <v>7435</v>
      </c>
      <c r="J1834" s="7" t="s">
        <v>7436</v>
      </c>
      <c r="K1834" s="7" t="s">
        <v>22</v>
      </c>
      <c r="L1834" s="7" t="s">
        <v>7437</v>
      </c>
      <c r="M1834" s="7"/>
    </row>
    <row r="1835" spans="1:13" x14ac:dyDescent="0.25">
      <c r="A1835" s="7">
        <v>5164</v>
      </c>
      <c r="B1835" s="7" t="s">
        <v>7438</v>
      </c>
      <c r="C1835" s="7" t="s">
        <v>14</v>
      </c>
      <c r="D1835" s="7"/>
      <c r="E1835" s="7" t="s">
        <v>6636</v>
      </c>
      <c r="F1835" s="7" t="s">
        <v>7439</v>
      </c>
      <c r="G1835" s="7" t="s">
        <v>18</v>
      </c>
      <c r="H1835" s="7" t="s">
        <v>19</v>
      </c>
      <c r="I1835" s="7" t="s">
        <v>7440</v>
      </c>
      <c r="J1835" s="7" t="s">
        <v>7441</v>
      </c>
      <c r="K1835" s="7" t="s">
        <v>22</v>
      </c>
      <c r="L1835" s="7" t="s">
        <v>7442</v>
      </c>
      <c r="M1835" s="7"/>
    </row>
    <row r="1836" spans="1:13" x14ac:dyDescent="0.25">
      <c r="A1836" s="7">
        <v>5165</v>
      </c>
      <c r="B1836" s="7" t="s">
        <v>7443</v>
      </c>
      <c r="C1836" s="7" t="s">
        <v>14</v>
      </c>
      <c r="D1836" s="7" t="s">
        <v>7444</v>
      </c>
      <c r="E1836" s="7" t="s">
        <v>6636</v>
      </c>
      <c r="F1836" s="7" t="s">
        <v>7445</v>
      </c>
      <c r="G1836" s="7" t="s">
        <v>18</v>
      </c>
      <c r="H1836" s="7" t="s">
        <v>19</v>
      </c>
      <c r="I1836" s="7" t="s">
        <v>7446</v>
      </c>
      <c r="J1836" s="7" t="s">
        <v>7447</v>
      </c>
      <c r="K1836" s="7" t="s">
        <v>22</v>
      </c>
      <c r="L1836" s="7" t="s">
        <v>7448</v>
      </c>
      <c r="M1836" s="7"/>
    </row>
    <row r="1837" spans="1:13" x14ac:dyDescent="0.25">
      <c r="A1837" s="7">
        <v>5166</v>
      </c>
      <c r="B1837" s="7" t="s">
        <v>7449</v>
      </c>
      <c r="C1837" s="7" t="s">
        <v>14</v>
      </c>
      <c r="D1837" s="7" t="s">
        <v>7450</v>
      </c>
      <c r="E1837" s="7" t="s">
        <v>6636</v>
      </c>
      <c r="F1837" s="7" t="s">
        <v>7451</v>
      </c>
      <c r="G1837" s="7" t="s">
        <v>18</v>
      </c>
      <c r="H1837" s="7" t="s">
        <v>19</v>
      </c>
      <c r="I1837" s="7" t="s">
        <v>7452</v>
      </c>
      <c r="J1837" s="7" t="s">
        <v>7453</v>
      </c>
      <c r="K1837" s="7" t="s">
        <v>22</v>
      </c>
      <c r="L1837" s="7" t="s">
        <v>7454</v>
      </c>
      <c r="M1837" s="7"/>
    </row>
    <row r="1838" spans="1:13" x14ac:dyDescent="0.25">
      <c r="A1838" s="7">
        <v>5167</v>
      </c>
      <c r="B1838" s="7" t="s">
        <v>7455</v>
      </c>
      <c r="C1838" s="7" t="s">
        <v>14</v>
      </c>
      <c r="D1838" s="7"/>
      <c r="E1838" s="7" t="s">
        <v>6636</v>
      </c>
      <c r="F1838" s="7" t="s">
        <v>4867</v>
      </c>
      <c r="G1838" s="7" t="s">
        <v>18</v>
      </c>
      <c r="H1838" s="7" t="s">
        <v>19</v>
      </c>
      <c r="I1838" s="7" t="s">
        <v>7456</v>
      </c>
      <c r="J1838" s="7" t="s">
        <v>7457</v>
      </c>
      <c r="K1838" s="7" t="s">
        <v>22</v>
      </c>
      <c r="L1838" s="7" t="s">
        <v>7458</v>
      </c>
      <c r="M1838" s="7"/>
    </row>
    <row r="1839" spans="1:13" x14ac:dyDescent="0.25">
      <c r="A1839" s="7">
        <v>5168</v>
      </c>
      <c r="B1839" s="7" t="s">
        <v>7459</v>
      </c>
      <c r="C1839" s="7" t="s">
        <v>14</v>
      </c>
      <c r="D1839" s="7" t="s">
        <v>7460</v>
      </c>
      <c r="E1839" s="7" t="s">
        <v>6636</v>
      </c>
      <c r="F1839" s="7" t="s">
        <v>7461</v>
      </c>
      <c r="G1839" s="7" t="s">
        <v>66</v>
      </c>
      <c r="H1839" s="7" t="s">
        <v>19</v>
      </c>
      <c r="I1839" s="7" t="s">
        <v>7462</v>
      </c>
      <c r="J1839" s="7" t="s">
        <v>7463</v>
      </c>
      <c r="K1839" s="7" t="s">
        <v>22</v>
      </c>
      <c r="L1839" s="7" t="s">
        <v>7464</v>
      </c>
      <c r="M1839" s="7"/>
    </row>
    <row r="1840" spans="1:13" x14ac:dyDescent="0.25">
      <c r="A1840" s="7">
        <v>5169</v>
      </c>
      <c r="B1840" s="7" t="s">
        <v>7465</v>
      </c>
      <c r="C1840" s="7" t="s">
        <v>14</v>
      </c>
      <c r="D1840" s="7"/>
      <c r="E1840" s="7" t="s">
        <v>6636</v>
      </c>
      <c r="F1840" s="7" t="s">
        <v>7466</v>
      </c>
      <c r="G1840" s="7" t="s">
        <v>66</v>
      </c>
      <c r="H1840" s="7" t="s">
        <v>19</v>
      </c>
      <c r="I1840" s="7" t="s">
        <v>7467</v>
      </c>
      <c r="J1840" s="7" t="s">
        <v>7468</v>
      </c>
      <c r="K1840" s="7" t="s">
        <v>22</v>
      </c>
      <c r="L1840" s="7" t="s">
        <v>7469</v>
      </c>
      <c r="M1840" s="7"/>
    </row>
    <row r="1841" spans="1:13" x14ac:dyDescent="0.25">
      <c r="A1841" s="7">
        <v>5170</v>
      </c>
      <c r="B1841" s="7" t="s">
        <v>7470</v>
      </c>
      <c r="C1841" s="7" t="s">
        <v>14</v>
      </c>
      <c r="D1841" s="7" t="s">
        <v>7471</v>
      </c>
      <c r="E1841" s="7" t="s">
        <v>6636</v>
      </c>
      <c r="F1841" s="7" t="s">
        <v>7472</v>
      </c>
      <c r="G1841" s="7" t="s">
        <v>66</v>
      </c>
      <c r="H1841" s="7" t="s">
        <v>19</v>
      </c>
      <c r="I1841" s="7" t="s">
        <v>7467</v>
      </c>
      <c r="J1841" s="7" t="s">
        <v>7473</v>
      </c>
      <c r="K1841" s="7" t="s">
        <v>22</v>
      </c>
      <c r="L1841" s="7" t="s">
        <v>7474</v>
      </c>
      <c r="M1841" s="7"/>
    </row>
    <row r="1842" spans="1:13" x14ac:dyDescent="0.25">
      <c r="A1842" s="7">
        <v>5171</v>
      </c>
      <c r="B1842" s="7" t="s">
        <v>7475</v>
      </c>
      <c r="C1842" s="7" t="s">
        <v>14</v>
      </c>
      <c r="D1842" s="7" t="s">
        <v>7476</v>
      </c>
      <c r="E1842" s="7" t="s">
        <v>6636</v>
      </c>
      <c r="F1842" s="7" t="s">
        <v>7477</v>
      </c>
      <c r="G1842" s="7" t="s">
        <v>66</v>
      </c>
      <c r="H1842" s="7" t="s">
        <v>19</v>
      </c>
      <c r="I1842" s="7" t="s">
        <v>7478</v>
      </c>
      <c r="J1842" s="7" t="s">
        <v>7479</v>
      </c>
      <c r="K1842" s="7" t="s">
        <v>22</v>
      </c>
      <c r="L1842" s="7" t="s">
        <v>7480</v>
      </c>
      <c r="M1842" s="7"/>
    </row>
    <row r="1843" spans="1:13" x14ac:dyDescent="0.25">
      <c r="A1843" s="7">
        <v>5172</v>
      </c>
      <c r="B1843" s="7" t="s">
        <v>7481</v>
      </c>
      <c r="C1843" s="7" t="s">
        <v>14</v>
      </c>
      <c r="D1843" s="7"/>
      <c r="E1843" s="7" t="s">
        <v>6636</v>
      </c>
      <c r="F1843" s="7" t="s">
        <v>853</v>
      </c>
      <c r="G1843" s="7" t="s">
        <v>18</v>
      </c>
      <c r="H1843" s="7" t="s">
        <v>19</v>
      </c>
      <c r="I1843" s="7" t="s">
        <v>7482</v>
      </c>
      <c r="J1843" s="7" t="s">
        <v>7483</v>
      </c>
      <c r="K1843" s="7" t="s">
        <v>22</v>
      </c>
      <c r="L1843" s="7" t="s">
        <v>7484</v>
      </c>
      <c r="M1843" s="7"/>
    </row>
    <row r="1844" spans="1:13" x14ac:dyDescent="0.25">
      <c r="A1844" s="7">
        <v>5173</v>
      </c>
      <c r="B1844" s="7" t="s">
        <v>7485</v>
      </c>
      <c r="C1844" s="7" t="s">
        <v>14</v>
      </c>
      <c r="D1844" s="7"/>
      <c r="E1844" s="7" t="s">
        <v>6636</v>
      </c>
      <c r="F1844" s="7" t="s">
        <v>7486</v>
      </c>
      <c r="G1844" s="7" t="s">
        <v>18</v>
      </c>
      <c r="H1844" s="7" t="s">
        <v>19</v>
      </c>
      <c r="I1844" s="7"/>
      <c r="J1844" s="7"/>
      <c r="K1844" s="7" t="s">
        <v>22</v>
      </c>
      <c r="L1844" s="7" t="s">
        <v>7487</v>
      </c>
      <c r="M1844" s="7"/>
    </row>
    <row r="1845" spans="1:13" x14ac:dyDescent="0.25">
      <c r="A1845" s="7">
        <v>5174</v>
      </c>
      <c r="B1845" s="7" t="s">
        <v>7488</v>
      </c>
      <c r="C1845" s="7" t="s">
        <v>14</v>
      </c>
      <c r="D1845" s="7" t="s">
        <v>7489</v>
      </c>
      <c r="E1845" s="7" t="s">
        <v>6636</v>
      </c>
      <c r="F1845" s="7" t="s">
        <v>7490</v>
      </c>
      <c r="G1845" s="7" t="s">
        <v>78</v>
      </c>
      <c r="H1845" s="7" t="s">
        <v>19</v>
      </c>
      <c r="I1845" s="7" t="s">
        <v>7491</v>
      </c>
      <c r="J1845" s="7" t="s">
        <v>7492</v>
      </c>
      <c r="K1845" s="7" t="s">
        <v>22</v>
      </c>
      <c r="L1845" s="7" t="s">
        <v>7493</v>
      </c>
      <c r="M1845" s="7"/>
    </row>
    <row r="1846" spans="1:13" x14ac:dyDescent="0.25">
      <c r="A1846" s="7">
        <v>5175</v>
      </c>
      <c r="B1846" s="7" t="s">
        <v>7494</v>
      </c>
      <c r="C1846" s="7" t="s">
        <v>14</v>
      </c>
      <c r="D1846" s="7" t="s">
        <v>7495</v>
      </c>
      <c r="E1846" s="7" t="s">
        <v>6636</v>
      </c>
      <c r="F1846" s="7" t="s">
        <v>7496</v>
      </c>
      <c r="G1846" s="7" t="s">
        <v>66</v>
      </c>
      <c r="H1846" s="7" t="s">
        <v>19</v>
      </c>
      <c r="I1846" s="7" t="s">
        <v>7497</v>
      </c>
      <c r="J1846" s="7" t="s">
        <v>7498</v>
      </c>
      <c r="K1846" s="7" t="s">
        <v>22</v>
      </c>
      <c r="L1846" s="7" t="s">
        <v>7499</v>
      </c>
      <c r="M1846" s="7"/>
    </row>
    <row r="1847" spans="1:13" x14ac:dyDescent="0.25">
      <c r="A1847" s="7">
        <v>5176</v>
      </c>
      <c r="B1847" s="7" t="s">
        <v>7500</v>
      </c>
      <c r="C1847" s="7" t="s">
        <v>14</v>
      </c>
      <c r="D1847" s="7" t="s">
        <v>7501</v>
      </c>
      <c r="E1847" s="7" t="s">
        <v>6636</v>
      </c>
      <c r="F1847" s="7" t="s">
        <v>7502</v>
      </c>
      <c r="G1847" s="7" t="s">
        <v>18</v>
      </c>
      <c r="H1847" s="7" t="s">
        <v>19</v>
      </c>
      <c r="I1847" s="7"/>
      <c r="J1847" s="7"/>
      <c r="K1847" s="7" t="s">
        <v>22</v>
      </c>
      <c r="L1847" s="7" t="s">
        <v>7503</v>
      </c>
      <c r="M1847" s="7"/>
    </row>
    <row r="1848" spans="1:13" x14ac:dyDescent="0.25">
      <c r="A1848" s="7">
        <v>5177</v>
      </c>
      <c r="B1848" s="7" t="s">
        <v>7504</v>
      </c>
      <c r="C1848" s="7" t="s">
        <v>14</v>
      </c>
      <c r="D1848" s="7"/>
      <c r="E1848" s="7" t="s">
        <v>6636</v>
      </c>
      <c r="F1848" s="7" t="s">
        <v>7350</v>
      </c>
      <c r="G1848" s="7" t="s">
        <v>18</v>
      </c>
      <c r="H1848" s="7" t="s">
        <v>19</v>
      </c>
      <c r="I1848" s="7" t="s">
        <v>7505</v>
      </c>
      <c r="J1848" s="7" t="s">
        <v>7505</v>
      </c>
      <c r="K1848" s="7" t="s">
        <v>22</v>
      </c>
      <c r="L1848" s="7" t="s">
        <v>7506</v>
      </c>
      <c r="M1848" s="7"/>
    </row>
    <row r="1849" spans="1:13" x14ac:dyDescent="0.25">
      <c r="A1849" s="7">
        <v>5178</v>
      </c>
      <c r="B1849" s="7" t="s">
        <v>7507</v>
      </c>
      <c r="C1849" s="7" t="s">
        <v>14</v>
      </c>
      <c r="D1849" s="7" t="s">
        <v>7508</v>
      </c>
      <c r="E1849" s="7" t="s">
        <v>6636</v>
      </c>
      <c r="F1849" s="7" t="s">
        <v>3005</v>
      </c>
      <c r="G1849" s="7" t="s">
        <v>18</v>
      </c>
      <c r="H1849" s="7" t="s">
        <v>19</v>
      </c>
      <c r="I1849" s="7" t="s">
        <v>6948</v>
      </c>
      <c r="J1849" s="7" t="s">
        <v>7509</v>
      </c>
      <c r="K1849" s="7" t="s">
        <v>22</v>
      </c>
      <c r="L1849" s="7" t="s">
        <v>7510</v>
      </c>
      <c r="M1849" s="7"/>
    </row>
    <row r="1850" spans="1:13" x14ac:dyDescent="0.25">
      <c r="A1850" s="7">
        <v>5179</v>
      </c>
      <c r="B1850" s="7" t="s">
        <v>7511</v>
      </c>
      <c r="C1850" s="7" t="s">
        <v>14</v>
      </c>
      <c r="D1850" s="7" t="s">
        <v>7512</v>
      </c>
      <c r="E1850" s="7" t="s">
        <v>6636</v>
      </c>
      <c r="F1850" s="7" t="s">
        <v>7513</v>
      </c>
      <c r="G1850" s="7" t="s">
        <v>66</v>
      </c>
      <c r="H1850" s="7" t="s">
        <v>19</v>
      </c>
      <c r="I1850" s="7"/>
      <c r="J1850" s="7"/>
      <c r="K1850" s="7" t="s">
        <v>22</v>
      </c>
      <c r="L1850" s="7" t="s">
        <v>7514</v>
      </c>
      <c r="M1850" s="7"/>
    </row>
    <row r="1851" spans="1:13" x14ac:dyDescent="0.25">
      <c r="A1851" s="7">
        <v>5180</v>
      </c>
      <c r="B1851" s="7" t="s">
        <v>7515</v>
      </c>
      <c r="C1851" s="7" t="s">
        <v>14</v>
      </c>
      <c r="D1851" s="7" t="s">
        <v>7516</v>
      </c>
      <c r="E1851" s="7" t="s">
        <v>6636</v>
      </c>
      <c r="F1851" s="7" t="s">
        <v>7517</v>
      </c>
      <c r="G1851" s="7" t="s">
        <v>187</v>
      </c>
      <c r="H1851" s="7" t="s">
        <v>19</v>
      </c>
      <c r="I1851" s="7" t="s">
        <v>7518</v>
      </c>
      <c r="J1851" s="7" t="s">
        <v>7519</v>
      </c>
      <c r="K1851" s="7" t="s">
        <v>22</v>
      </c>
      <c r="L1851" s="7" t="s">
        <v>7520</v>
      </c>
      <c r="M1851" s="7"/>
    </row>
    <row r="1852" spans="1:13" x14ac:dyDescent="0.25">
      <c r="A1852" s="7">
        <v>5181</v>
      </c>
      <c r="B1852" s="7" t="s">
        <v>7521</v>
      </c>
      <c r="C1852" s="7" t="s">
        <v>14</v>
      </c>
      <c r="D1852" s="7" t="s">
        <v>7522</v>
      </c>
      <c r="E1852" s="7" t="s">
        <v>6636</v>
      </c>
      <c r="F1852" s="7" t="s">
        <v>7523</v>
      </c>
      <c r="G1852" s="7" t="s">
        <v>18</v>
      </c>
      <c r="H1852" s="7" t="s">
        <v>19</v>
      </c>
      <c r="I1852" s="7" t="s">
        <v>7524</v>
      </c>
      <c r="J1852" s="7" t="s">
        <v>7525</v>
      </c>
      <c r="K1852" s="7" t="s">
        <v>22</v>
      </c>
      <c r="L1852" s="7" t="s">
        <v>7526</v>
      </c>
      <c r="M1852" s="7"/>
    </row>
    <row r="1853" spans="1:13" x14ac:dyDescent="0.25">
      <c r="A1853" s="7">
        <v>5182</v>
      </c>
      <c r="B1853" s="7" t="s">
        <v>7527</v>
      </c>
      <c r="C1853" s="7" t="s">
        <v>14</v>
      </c>
      <c r="D1853" s="7" t="s">
        <v>7528</v>
      </c>
      <c r="E1853" s="7" t="s">
        <v>6636</v>
      </c>
      <c r="F1853" s="7" t="s">
        <v>5978</v>
      </c>
      <c r="G1853" s="7" t="s">
        <v>18</v>
      </c>
      <c r="H1853" s="7" t="s">
        <v>19</v>
      </c>
      <c r="I1853" s="7"/>
      <c r="J1853" s="7"/>
      <c r="K1853" s="7" t="s">
        <v>22</v>
      </c>
      <c r="L1853" s="7" t="s">
        <v>7529</v>
      </c>
      <c r="M1853" s="7"/>
    </row>
    <row r="1854" spans="1:13" x14ac:dyDescent="0.25">
      <c r="A1854" s="7">
        <v>5183</v>
      </c>
      <c r="B1854" s="7" t="s">
        <v>7530</v>
      </c>
      <c r="C1854" s="7" t="s">
        <v>14</v>
      </c>
      <c r="D1854" s="7" t="s">
        <v>7531</v>
      </c>
      <c r="E1854" s="7" t="s">
        <v>6636</v>
      </c>
      <c r="F1854" s="7" t="s">
        <v>7532</v>
      </c>
      <c r="G1854" s="7" t="s">
        <v>66</v>
      </c>
      <c r="H1854" s="7" t="s">
        <v>19</v>
      </c>
      <c r="I1854" s="7" t="s">
        <v>7533</v>
      </c>
      <c r="J1854" s="7" t="s">
        <v>7534</v>
      </c>
      <c r="K1854" s="7" t="s">
        <v>22</v>
      </c>
      <c r="L1854" s="7" t="s">
        <v>7535</v>
      </c>
      <c r="M1854" s="7"/>
    </row>
    <row r="1855" spans="1:13" x14ac:dyDescent="0.25">
      <c r="A1855" s="7">
        <v>5184</v>
      </c>
      <c r="B1855" s="7" t="s">
        <v>7536</v>
      </c>
      <c r="C1855" s="7" t="s">
        <v>14</v>
      </c>
      <c r="D1855" s="7" t="s">
        <v>7537</v>
      </c>
      <c r="E1855" s="7" t="s">
        <v>6636</v>
      </c>
      <c r="F1855" s="7" t="s">
        <v>1878</v>
      </c>
      <c r="G1855" s="7" t="s">
        <v>66</v>
      </c>
      <c r="H1855" s="7" t="s">
        <v>19</v>
      </c>
      <c r="I1855" s="7" t="s">
        <v>7538</v>
      </c>
      <c r="J1855" s="7" t="s">
        <v>7538</v>
      </c>
      <c r="K1855" s="7" t="s">
        <v>22</v>
      </c>
      <c r="L1855" s="7" t="s">
        <v>7539</v>
      </c>
      <c r="M1855" s="7"/>
    </row>
    <row r="1856" spans="1:13" x14ac:dyDescent="0.25">
      <c r="A1856" s="7">
        <v>5185</v>
      </c>
      <c r="B1856" s="7" t="s">
        <v>7540</v>
      </c>
      <c r="C1856" s="7" t="s">
        <v>14</v>
      </c>
      <c r="D1856" s="7" t="s">
        <v>7541</v>
      </c>
      <c r="E1856" s="7" t="s">
        <v>6636</v>
      </c>
      <c r="F1856" s="7" t="s">
        <v>7542</v>
      </c>
      <c r="G1856" s="7" t="s">
        <v>18</v>
      </c>
      <c r="H1856" s="7" t="s">
        <v>19</v>
      </c>
      <c r="I1856" s="7"/>
      <c r="J1856" s="7"/>
      <c r="K1856" s="7" t="s">
        <v>22</v>
      </c>
      <c r="L1856" s="7"/>
      <c r="M1856" s="7"/>
    </row>
    <row r="1857" spans="1:13" x14ac:dyDescent="0.25">
      <c r="A1857" s="7">
        <v>5186</v>
      </c>
      <c r="B1857" s="7" t="s">
        <v>7543</v>
      </c>
      <c r="C1857" s="7" t="s">
        <v>14</v>
      </c>
      <c r="D1857" s="7" t="s">
        <v>7544</v>
      </c>
      <c r="E1857" s="7" t="s">
        <v>6636</v>
      </c>
      <c r="F1857" s="7" t="s">
        <v>7545</v>
      </c>
      <c r="G1857" s="7" t="s">
        <v>66</v>
      </c>
      <c r="H1857" s="7" t="s">
        <v>19</v>
      </c>
      <c r="I1857" s="7" t="s">
        <v>7546</v>
      </c>
      <c r="J1857" s="7" t="s">
        <v>7547</v>
      </c>
      <c r="K1857" s="7" t="s">
        <v>22</v>
      </c>
      <c r="L1857" s="7" t="s">
        <v>7548</v>
      </c>
      <c r="M1857" s="7"/>
    </row>
    <row r="1858" spans="1:13" x14ac:dyDescent="0.25">
      <c r="A1858" s="7">
        <v>5187</v>
      </c>
      <c r="B1858" s="7" t="s">
        <v>7549</v>
      </c>
      <c r="C1858" s="7" t="s">
        <v>14</v>
      </c>
      <c r="D1858" s="7" t="s">
        <v>7550</v>
      </c>
      <c r="E1858" s="7" t="s">
        <v>6636</v>
      </c>
      <c r="F1858" s="7" t="s">
        <v>7551</v>
      </c>
      <c r="G1858" s="7" t="s">
        <v>187</v>
      </c>
      <c r="H1858" s="7" t="s">
        <v>19</v>
      </c>
      <c r="I1858" s="7" t="s">
        <v>7552</v>
      </c>
      <c r="J1858" s="7" t="s">
        <v>7553</v>
      </c>
      <c r="K1858" s="7" t="s">
        <v>22</v>
      </c>
      <c r="L1858" s="7" t="s">
        <v>7554</v>
      </c>
      <c r="M1858" s="7"/>
    </row>
    <row r="1859" spans="1:13" x14ac:dyDescent="0.25">
      <c r="A1859" s="7">
        <v>5188</v>
      </c>
      <c r="B1859" s="7" t="s">
        <v>7555</v>
      </c>
      <c r="C1859" s="7" t="s">
        <v>14</v>
      </c>
      <c r="D1859" s="7" t="s">
        <v>7556</v>
      </c>
      <c r="E1859" s="7" t="s">
        <v>6636</v>
      </c>
      <c r="F1859" s="7" t="s">
        <v>7557</v>
      </c>
      <c r="G1859" s="7" t="s">
        <v>66</v>
      </c>
      <c r="H1859" s="7" t="s">
        <v>19</v>
      </c>
      <c r="I1859" s="7" t="s">
        <v>7558</v>
      </c>
      <c r="J1859" s="7" t="s">
        <v>7559</v>
      </c>
      <c r="K1859" s="7" t="s">
        <v>22</v>
      </c>
      <c r="L1859" s="7" t="s">
        <v>7560</v>
      </c>
      <c r="M1859" s="7"/>
    </row>
    <row r="1860" spans="1:13" x14ac:dyDescent="0.25">
      <c r="A1860" s="7">
        <v>5189</v>
      </c>
      <c r="B1860" s="7" t="s">
        <v>7561</v>
      </c>
      <c r="C1860" s="7" t="s">
        <v>14</v>
      </c>
      <c r="D1860" s="7" t="s">
        <v>7562</v>
      </c>
      <c r="E1860" s="7" t="s">
        <v>6636</v>
      </c>
      <c r="F1860" s="7" t="s">
        <v>7563</v>
      </c>
      <c r="G1860" s="7" t="s">
        <v>78</v>
      </c>
      <c r="H1860" s="7" t="s">
        <v>19</v>
      </c>
      <c r="I1860" s="7"/>
      <c r="J1860" s="7"/>
      <c r="K1860" s="7" t="s">
        <v>22</v>
      </c>
      <c r="L1860" s="7"/>
      <c r="M1860" s="7"/>
    </row>
    <row r="1861" spans="1:13" x14ac:dyDescent="0.25">
      <c r="A1861" s="7">
        <v>5190</v>
      </c>
      <c r="B1861" s="7" t="s">
        <v>7564</v>
      </c>
      <c r="C1861" s="7" t="s">
        <v>14</v>
      </c>
      <c r="D1861" s="7" t="s">
        <v>7565</v>
      </c>
      <c r="E1861" s="7" t="s">
        <v>6636</v>
      </c>
      <c r="F1861" s="7" t="s">
        <v>7566</v>
      </c>
      <c r="G1861" s="7" t="s">
        <v>18</v>
      </c>
      <c r="H1861" s="7" t="s">
        <v>19</v>
      </c>
      <c r="I1861" s="7" t="s">
        <v>7567</v>
      </c>
      <c r="J1861" s="7" t="s">
        <v>7568</v>
      </c>
      <c r="K1861" s="7" t="s">
        <v>22</v>
      </c>
      <c r="L1861" s="7" t="s">
        <v>7569</v>
      </c>
      <c r="M1861" s="7"/>
    </row>
    <row r="1862" spans="1:13" x14ac:dyDescent="0.25">
      <c r="A1862" s="7">
        <v>5191</v>
      </c>
      <c r="B1862" s="7" t="s">
        <v>7570</v>
      </c>
      <c r="C1862" s="7" t="s">
        <v>14</v>
      </c>
      <c r="D1862" s="7" t="s">
        <v>7571</v>
      </c>
      <c r="E1862" s="7" t="s">
        <v>6636</v>
      </c>
      <c r="F1862" s="7" t="s">
        <v>7572</v>
      </c>
      <c r="G1862" s="7" t="s">
        <v>66</v>
      </c>
      <c r="H1862" s="7" t="s">
        <v>19</v>
      </c>
      <c r="I1862" s="7" t="s">
        <v>7573</v>
      </c>
      <c r="J1862" s="7" t="s">
        <v>7573</v>
      </c>
      <c r="K1862" s="7" t="s">
        <v>22</v>
      </c>
      <c r="L1862" s="7" t="s">
        <v>7574</v>
      </c>
      <c r="M1862" s="7"/>
    </row>
    <row r="1863" spans="1:13" x14ac:dyDescent="0.25">
      <c r="A1863" s="7">
        <v>5192</v>
      </c>
      <c r="B1863" s="7" t="s">
        <v>7575</v>
      </c>
      <c r="C1863" s="7" t="s">
        <v>14</v>
      </c>
      <c r="D1863" s="7" t="s">
        <v>7576</v>
      </c>
      <c r="E1863" s="7" t="s">
        <v>6636</v>
      </c>
      <c r="F1863" s="7" t="s">
        <v>7577</v>
      </c>
      <c r="G1863" s="7" t="s">
        <v>78</v>
      </c>
      <c r="H1863" s="7" t="s">
        <v>19</v>
      </c>
      <c r="I1863" s="7"/>
      <c r="J1863" s="7"/>
      <c r="K1863" s="7" t="s">
        <v>22</v>
      </c>
      <c r="L1863" s="7" t="s">
        <v>7578</v>
      </c>
      <c r="M1863" s="7"/>
    </row>
    <row r="1864" spans="1:13" x14ac:dyDescent="0.25">
      <c r="A1864" s="7">
        <v>5193</v>
      </c>
      <c r="B1864" s="7" t="s">
        <v>7579</v>
      </c>
      <c r="C1864" s="7" t="s">
        <v>14</v>
      </c>
      <c r="D1864" s="7" t="s">
        <v>7580</v>
      </c>
      <c r="E1864" s="7" t="s">
        <v>6636</v>
      </c>
      <c r="F1864" s="7" t="s">
        <v>7581</v>
      </c>
      <c r="G1864" s="7" t="s">
        <v>66</v>
      </c>
      <c r="H1864" s="7" t="s">
        <v>19</v>
      </c>
      <c r="I1864" s="7" t="s">
        <v>7582</v>
      </c>
      <c r="J1864" s="7" t="s">
        <v>7583</v>
      </c>
      <c r="K1864" s="7" t="s">
        <v>22</v>
      </c>
      <c r="L1864" s="7" t="s">
        <v>7584</v>
      </c>
      <c r="M1864" s="7"/>
    </row>
    <row r="1865" spans="1:13" x14ac:dyDescent="0.25">
      <c r="A1865" s="7">
        <v>5194</v>
      </c>
      <c r="B1865" s="7" t="s">
        <v>7585</v>
      </c>
      <c r="C1865" s="7" t="s">
        <v>14</v>
      </c>
      <c r="D1865" s="7" t="s">
        <v>7586</v>
      </c>
      <c r="E1865" s="7" t="s">
        <v>6636</v>
      </c>
      <c r="F1865" s="7" t="s">
        <v>7587</v>
      </c>
      <c r="G1865" s="7" t="s">
        <v>66</v>
      </c>
      <c r="H1865" s="7" t="s">
        <v>19</v>
      </c>
      <c r="I1865" s="7" t="s">
        <v>7588</v>
      </c>
      <c r="J1865" s="7" t="s">
        <v>7589</v>
      </c>
      <c r="K1865" s="7" t="s">
        <v>22</v>
      </c>
      <c r="L1865" s="7" t="s">
        <v>7590</v>
      </c>
      <c r="M1865" s="7"/>
    </row>
    <row r="1866" spans="1:13" x14ac:dyDescent="0.25">
      <c r="A1866" s="7">
        <v>5195</v>
      </c>
      <c r="B1866" s="7" t="s">
        <v>7591</v>
      </c>
      <c r="C1866" s="7" t="s">
        <v>14</v>
      </c>
      <c r="D1866" s="7" t="s">
        <v>7592</v>
      </c>
      <c r="E1866" s="7" t="s">
        <v>6636</v>
      </c>
      <c r="F1866" s="7" t="s">
        <v>7593</v>
      </c>
      <c r="G1866" s="7" t="s">
        <v>18</v>
      </c>
      <c r="H1866" s="7" t="s">
        <v>19</v>
      </c>
      <c r="I1866" s="7" t="s">
        <v>7594</v>
      </c>
      <c r="J1866" s="7" t="s">
        <v>7595</v>
      </c>
      <c r="K1866" s="7" t="s">
        <v>22</v>
      </c>
      <c r="L1866" s="7" t="s">
        <v>7596</v>
      </c>
      <c r="M1866" s="7"/>
    </row>
    <row r="1867" spans="1:13" x14ac:dyDescent="0.25">
      <c r="A1867" s="7">
        <v>5196</v>
      </c>
      <c r="B1867" s="7" t="s">
        <v>7597</v>
      </c>
      <c r="C1867" s="7" t="s">
        <v>14</v>
      </c>
      <c r="D1867" s="7" t="s">
        <v>7598</v>
      </c>
      <c r="E1867" s="7" t="s">
        <v>6636</v>
      </c>
      <c r="F1867" s="7" t="s">
        <v>7599</v>
      </c>
      <c r="G1867" s="7" t="s">
        <v>18</v>
      </c>
      <c r="H1867" s="7" t="s">
        <v>19</v>
      </c>
      <c r="I1867" s="7" t="s">
        <v>7600</v>
      </c>
      <c r="J1867" s="7" t="s">
        <v>7601</v>
      </c>
      <c r="K1867" s="7" t="s">
        <v>22</v>
      </c>
      <c r="L1867" s="7" t="s">
        <v>4446</v>
      </c>
      <c r="M1867" s="7"/>
    </row>
    <row r="1868" spans="1:13" x14ac:dyDescent="0.25">
      <c r="A1868" s="7">
        <v>5197</v>
      </c>
      <c r="B1868" s="7" t="s">
        <v>7602</v>
      </c>
      <c r="C1868" s="7" t="s">
        <v>14</v>
      </c>
      <c r="D1868" s="7"/>
      <c r="E1868" s="7" t="s">
        <v>6636</v>
      </c>
      <c r="F1868" s="7" t="s">
        <v>7603</v>
      </c>
      <c r="G1868" s="7" t="s">
        <v>66</v>
      </c>
      <c r="H1868" s="7" t="s">
        <v>19</v>
      </c>
      <c r="I1868" s="7"/>
      <c r="J1868" s="7"/>
      <c r="K1868" s="7" t="s">
        <v>22</v>
      </c>
      <c r="L1868" s="7" t="s">
        <v>7604</v>
      </c>
      <c r="M1868" s="7"/>
    </row>
    <row r="1869" spans="1:13" x14ac:dyDescent="0.25">
      <c r="A1869" s="7">
        <v>5198</v>
      </c>
      <c r="B1869" s="7" t="s">
        <v>7605</v>
      </c>
      <c r="C1869" s="7" t="s">
        <v>14</v>
      </c>
      <c r="D1869" s="7" t="s">
        <v>7606</v>
      </c>
      <c r="E1869" s="7" t="s">
        <v>6636</v>
      </c>
      <c r="F1869" s="7" t="s">
        <v>7607</v>
      </c>
      <c r="G1869" s="7" t="s">
        <v>18</v>
      </c>
      <c r="H1869" s="7" t="s">
        <v>19</v>
      </c>
      <c r="I1869" s="7"/>
      <c r="J1869" s="7"/>
      <c r="K1869" s="7" t="s">
        <v>22</v>
      </c>
      <c r="L1869" s="7" t="s">
        <v>7608</v>
      </c>
      <c r="M1869" s="7"/>
    </row>
    <row r="1870" spans="1:13" x14ac:dyDescent="0.25">
      <c r="A1870" s="7">
        <v>5199</v>
      </c>
      <c r="B1870" s="7" t="s">
        <v>7609</v>
      </c>
      <c r="C1870" s="7" t="s">
        <v>14</v>
      </c>
      <c r="D1870" s="7"/>
      <c r="E1870" s="7" t="s">
        <v>6636</v>
      </c>
      <c r="F1870" s="7" t="s">
        <v>7610</v>
      </c>
      <c r="G1870" s="7" t="s">
        <v>18</v>
      </c>
      <c r="H1870" s="7" t="s">
        <v>19</v>
      </c>
      <c r="I1870" s="7"/>
      <c r="J1870" s="7"/>
      <c r="K1870" s="7" t="s">
        <v>22</v>
      </c>
      <c r="L1870" s="7" t="s">
        <v>7611</v>
      </c>
      <c r="M1870" s="7"/>
    </row>
    <row r="1871" spans="1:13" x14ac:dyDescent="0.25">
      <c r="A1871" s="7">
        <v>5200</v>
      </c>
      <c r="B1871" s="7" t="s">
        <v>7612</v>
      </c>
      <c r="C1871" s="7" t="s">
        <v>14</v>
      </c>
      <c r="D1871" s="7" t="s">
        <v>7613</v>
      </c>
      <c r="E1871" s="7" t="s">
        <v>6636</v>
      </c>
      <c r="F1871" s="7" t="s">
        <v>7614</v>
      </c>
      <c r="G1871" s="7" t="s">
        <v>18</v>
      </c>
      <c r="H1871" s="7" t="s">
        <v>19</v>
      </c>
      <c r="I1871" s="7" t="s">
        <v>7615</v>
      </c>
      <c r="J1871" s="7" t="s">
        <v>7616</v>
      </c>
      <c r="K1871" s="7" t="s">
        <v>22</v>
      </c>
      <c r="L1871" s="7" t="s">
        <v>7617</v>
      </c>
      <c r="M1871" s="7"/>
    </row>
    <row r="1872" spans="1:13" x14ac:dyDescent="0.25">
      <c r="A1872" s="7">
        <v>5201</v>
      </c>
      <c r="B1872" s="7" t="s">
        <v>7618</v>
      </c>
      <c r="C1872" s="7" t="s">
        <v>14</v>
      </c>
      <c r="D1872" s="7"/>
      <c r="E1872" s="7" t="s">
        <v>6636</v>
      </c>
      <c r="F1872" s="7" t="s">
        <v>7619</v>
      </c>
      <c r="G1872" s="7" t="s">
        <v>78</v>
      </c>
      <c r="H1872" s="7" t="s">
        <v>19</v>
      </c>
      <c r="I1872" s="7"/>
      <c r="J1872" s="7"/>
      <c r="K1872" s="7" t="s">
        <v>22</v>
      </c>
      <c r="L1872" s="7" t="s">
        <v>7620</v>
      </c>
      <c r="M1872" s="7"/>
    </row>
    <row r="1873" spans="1:13" x14ac:dyDescent="0.25">
      <c r="A1873" s="7">
        <v>5202</v>
      </c>
      <c r="B1873" s="7" t="s">
        <v>7621</v>
      </c>
      <c r="C1873" s="7" t="s">
        <v>14</v>
      </c>
      <c r="D1873" s="7" t="s">
        <v>7622</v>
      </c>
      <c r="E1873" s="7" t="s">
        <v>6636</v>
      </c>
      <c r="F1873" s="7" t="s">
        <v>7623</v>
      </c>
      <c r="G1873" s="7" t="s">
        <v>66</v>
      </c>
      <c r="H1873" s="7" t="s">
        <v>19</v>
      </c>
      <c r="I1873" s="7" t="s">
        <v>7624</v>
      </c>
      <c r="J1873" s="7" t="s">
        <v>7625</v>
      </c>
      <c r="K1873" s="7" t="s">
        <v>22</v>
      </c>
      <c r="L1873" s="7" t="s">
        <v>7626</v>
      </c>
      <c r="M1873" s="7"/>
    </row>
    <row r="1874" spans="1:13" x14ac:dyDescent="0.25">
      <c r="A1874" s="7">
        <v>5203</v>
      </c>
      <c r="B1874" s="7" t="s">
        <v>7627</v>
      </c>
      <c r="C1874" s="7" t="s">
        <v>14</v>
      </c>
      <c r="D1874" s="7" t="s">
        <v>7628</v>
      </c>
      <c r="E1874" s="7" t="s">
        <v>6636</v>
      </c>
      <c r="F1874" s="7" t="s">
        <v>7629</v>
      </c>
      <c r="G1874" s="7" t="s">
        <v>78</v>
      </c>
      <c r="H1874" s="7" t="s">
        <v>19</v>
      </c>
      <c r="I1874" s="7" t="s">
        <v>7630</v>
      </c>
      <c r="J1874" s="7" t="s">
        <v>7631</v>
      </c>
      <c r="K1874" s="7" t="s">
        <v>22</v>
      </c>
      <c r="L1874" s="7" t="s">
        <v>7632</v>
      </c>
      <c r="M1874" s="7"/>
    </row>
    <row r="1875" spans="1:13" x14ac:dyDescent="0.25">
      <c r="A1875" s="7">
        <v>5204</v>
      </c>
      <c r="B1875" s="7" t="s">
        <v>7633</v>
      </c>
      <c r="C1875" s="7" t="s">
        <v>14</v>
      </c>
      <c r="D1875" s="7" t="s">
        <v>7634</v>
      </c>
      <c r="E1875" s="7" t="s">
        <v>6636</v>
      </c>
      <c r="F1875" s="7" t="s">
        <v>7635</v>
      </c>
      <c r="G1875" s="7" t="s">
        <v>66</v>
      </c>
      <c r="H1875" s="7" t="s">
        <v>19</v>
      </c>
      <c r="I1875" s="7" t="s">
        <v>7636</v>
      </c>
      <c r="J1875" s="7" t="s">
        <v>7636</v>
      </c>
      <c r="K1875" s="7" t="s">
        <v>22</v>
      </c>
      <c r="L1875" s="7" t="s">
        <v>7637</v>
      </c>
      <c r="M1875" s="7"/>
    </row>
    <row r="1876" spans="1:13" x14ac:dyDescent="0.25">
      <c r="A1876" s="7">
        <v>5205</v>
      </c>
      <c r="B1876" s="7" t="s">
        <v>7638</v>
      </c>
      <c r="C1876" s="7" t="s">
        <v>14</v>
      </c>
      <c r="D1876" s="7" t="s">
        <v>7639</v>
      </c>
      <c r="E1876" s="7" t="s">
        <v>6636</v>
      </c>
      <c r="F1876" s="7" t="s">
        <v>7640</v>
      </c>
      <c r="G1876" s="7" t="s">
        <v>146</v>
      </c>
      <c r="H1876" s="7" t="s">
        <v>19</v>
      </c>
      <c r="I1876" s="7" t="s">
        <v>7641</v>
      </c>
      <c r="J1876" s="7" t="s">
        <v>7642</v>
      </c>
      <c r="K1876" s="7" t="s">
        <v>22</v>
      </c>
      <c r="L1876" s="7" t="s">
        <v>7643</v>
      </c>
      <c r="M1876" s="7"/>
    </row>
    <row r="1877" spans="1:13" x14ac:dyDescent="0.25">
      <c r="A1877" s="7">
        <v>5206</v>
      </c>
      <c r="B1877" s="7" t="s">
        <v>7644</v>
      </c>
      <c r="C1877" s="7" t="s">
        <v>14</v>
      </c>
      <c r="D1877" s="7" t="s">
        <v>7645</v>
      </c>
      <c r="E1877" s="7" t="s">
        <v>6636</v>
      </c>
      <c r="F1877" s="7" t="s">
        <v>7646</v>
      </c>
      <c r="G1877" s="7" t="s">
        <v>18</v>
      </c>
      <c r="H1877" s="7" t="s">
        <v>19</v>
      </c>
      <c r="I1877" s="7" t="s">
        <v>7647</v>
      </c>
      <c r="J1877" s="7" t="s">
        <v>7648</v>
      </c>
      <c r="K1877" s="7" t="s">
        <v>22</v>
      </c>
      <c r="L1877" s="7" t="s">
        <v>7649</v>
      </c>
      <c r="M1877" s="7"/>
    </row>
    <row r="1878" spans="1:13" x14ac:dyDescent="0.25">
      <c r="A1878" s="7">
        <v>5207</v>
      </c>
      <c r="B1878" s="7" t="s">
        <v>7650</v>
      </c>
      <c r="C1878" s="7" t="s">
        <v>14</v>
      </c>
      <c r="D1878" s="7"/>
      <c r="E1878" s="7" t="s">
        <v>6636</v>
      </c>
      <c r="F1878" s="7" t="s">
        <v>7651</v>
      </c>
      <c r="G1878" s="7" t="s">
        <v>18</v>
      </c>
      <c r="H1878" s="7" t="s">
        <v>19</v>
      </c>
      <c r="I1878" s="7" t="s">
        <v>7652</v>
      </c>
      <c r="J1878" s="7" t="s">
        <v>7653</v>
      </c>
      <c r="K1878" s="7" t="s">
        <v>22</v>
      </c>
      <c r="L1878" s="7" t="s">
        <v>7654</v>
      </c>
      <c r="M1878" s="7"/>
    </row>
    <row r="1879" spans="1:13" x14ac:dyDescent="0.25">
      <c r="A1879" s="7">
        <v>5208</v>
      </c>
      <c r="B1879" s="7" t="s">
        <v>7655</v>
      </c>
      <c r="C1879" s="7" t="s">
        <v>14</v>
      </c>
      <c r="D1879" s="7"/>
      <c r="E1879" s="7" t="s">
        <v>6636</v>
      </c>
      <c r="F1879" s="7" t="s">
        <v>7656</v>
      </c>
      <c r="G1879" s="7" t="s">
        <v>146</v>
      </c>
      <c r="H1879" s="7" t="s">
        <v>19</v>
      </c>
      <c r="I1879" s="7" t="s">
        <v>7657</v>
      </c>
      <c r="J1879" s="7" t="s">
        <v>7658</v>
      </c>
      <c r="K1879" s="7" t="s">
        <v>22</v>
      </c>
      <c r="L1879" s="7" t="s">
        <v>7659</v>
      </c>
      <c r="M1879" s="7"/>
    </row>
    <row r="1880" spans="1:13" x14ac:dyDescent="0.25">
      <c r="A1880" s="7">
        <v>5209</v>
      </c>
      <c r="B1880" s="7" t="s">
        <v>7660</v>
      </c>
      <c r="C1880" s="7" t="s">
        <v>14</v>
      </c>
      <c r="D1880" s="7" t="s">
        <v>7661</v>
      </c>
      <c r="E1880" s="7" t="s">
        <v>6636</v>
      </c>
      <c r="F1880" s="7" t="s">
        <v>7662</v>
      </c>
      <c r="G1880" s="7" t="s">
        <v>187</v>
      </c>
      <c r="H1880" s="7" t="s">
        <v>19</v>
      </c>
      <c r="I1880" s="7"/>
      <c r="J1880" s="7"/>
      <c r="K1880" s="7" t="s">
        <v>22</v>
      </c>
      <c r="L1880" s="7" t="s">
        <v>7663</v>
      </c>
      <c r="M1880" s="7"/>
    </row>
    <row r="1881" spans="1:13" x14ac:dyDescent="0.25">
      <c r="A1881" s="7">
        <v>5210</v>
      </c>
      <c r="B1881" s="7" t="s">
        <v>7664</v>
      </c>
      <c r="C1881" s="7" t="s">
        <v>14</v>
      </c>
      <c r="D1881" s="7" t="s">
        <v>7665</v>
      </c>
      <c r="E1881" s="7" t="s">
        <v>6636</v>
      </c>
      <c r="F1881" s="7" t="s">
        <v>7666</v>
      </c>
      <c r="G1881" s="7" t="s">
        <v>66</v>
      </c>
      <c r="H1881" s="7" t="s">
        <v>19</v>
      </c>
      <c r="I1881" s="7" t="s">
        <v>7667</v>
      </c>
      <c r="J1881" s="7" t="s">
        <v>7668</v>
      </c>
      <c r="K1881" s="7" t="s">
        <v>22</v>
      </c>
      <c r="L1881" s="7" t="s">
        <v>7669</v>
      </c>
      <c r="M1881" s="7"/>
    </row>
    <row r="1882" spans="1:13" x14ac:dyDescent="0.25">
      <c r="A1882" s="7">
        <v>5211</v>
      </c>
      <c r="B1882" s="7" t="s">
        <v>7670</v>
      </c>
      <c r="C1882" s="7" t="s">
        <v>14</v>
      </c>
      <c r="D1882" s="7"/>
      <c r="E1882" s="7" t="s">
        <v>6636</v>
      </c>
      <c r="F1882" s="7" t="s">
        <v>7671</v>
      </c>
      <c r="G1882" s="7" t="s">
        <v>18</v>
      </c>
      <c r="H1882" s="7" t="s">
        <v>19</v>
      </c>
      <c r="I1882" s="7" t="s">
        <v>327</v>
      </c>
      <c r="J1882" s="7" t="s">
        <v>328</v>
      </c>
      <c r="K1882" s="7" t="s">
        <v>22</v>
      </c>
      <c r="L1882" s="7" t="s">
        <v>7672</v>
      </c>
      <c r="M1882" s="7"/>
    </row>
    <row r="1883" spans="1:13" x14ac:dyDescent="0.25">
      <c r="A1883" s="7">
        <v>5212</v>
      </c>
      <c r="B1883" s="7" t="s">
        <v>7673</v>
      </c>
      <c r="C1883" s="7" t="s">
        <v>14</v>
      </c>
      <c r="D1883" s="7"/>
      <c r="E1883" s="7" t="s">
        <v>6636</v>
      </c>
      <c r="F1883" s="7" t="s">
        <v>7674</v>
      </c>
      <c r="G1883" s="7" t="s">
        <v>66</v>
      </c>
      <c r="H1883" s="7" t="s">
        <v>19</v>
      </c>
      <c r="I1883" s="7" t="s">
        <v>7675</v>
      </c>
      <c r="J1883" s="7" t="s">
        <v>7676</v>
      </c>
      <c r="K1883" s="7" t="s">
        <v>22</v>
      </c>
      <c r="L1883" s="7" t="s">
        <v>7677</v>
      </c>
      <c r="M1883" s="7"/>
    </row>
    <row r="1884" spans="1:13" x14ac:dyDescent="0.25">
      <c r="A1884" s="7">
        <v>5213</v>
      </c>
      <c r="B1884" s="7" t="s">
        <v>7678</v>
      </c>
      <c r="C1884" s="7" t="s">
        <v>14</v>
      </c>
      <c r="D1884" s="7"/>
      <c r="E1884" s="7" t="s">
        <v>6636</v>
      </c>
      <c r="F1884" s="7" t="s">
        <v>7679</v>
      </c>
      <c r="G1884" s="7" t="s">
        <v>78</v>
      </c>
      <c r="H1884" s="7" t="s">
        <v>19</v>
      </c>
      <c r="I1884" s="7" t="s">
        <v>7680</v>
      </c>
      <c r="J1884" s="7" t="s">
        <v>7681</v>
      </c>
      <c r="K1884" s="7" t="s">
        <v>22</v>
      </c>
      <c r="L1884" s="7" t="s">
        <v>7682</v>
      </c>
      <c r="M1884" s="7"/>
    </row>
    <row r="1885" spans="1:13" x14ac:dyDescent="0.25">
      <c r="A1885" s="7">
        <v>5214</v>
      </c>
      <c r="B1885" s="7" t="s">
        <v>7683</v>
      </c>
      <c r="C1885" s="7" t="s">
        <v>14</v>
      </c>
      <c r="D1885" s="7"/>
      <c r="E1885" s="7" t="s">
        <v>6636</v>
      </c>
      <c r="F1885" s="7" t="s">
        <v>4245</v>
      </c>
      <c r="G1885" s="7" t="s">
        <v>18</v>
      </c>
      <c r="H1885" s="7" t="s">
        <v>19</v>
      </c>
      <c r="I1885" s="7" t="s">
        <v>7684</v>
      </c>
      <c r="J1885" s="7" t="s">
        <v>7685</v>
      </c>
      <c r="K1885" s="7" t="s">
        <v>22</v>
      </c>
      <c r="L1885" s="7" t="s">
        <v>7686</v>
      </c>
      <c r="M1885" s="7"/>
    </row>
    <row r="1886" spans="1:13" x14ac:dyDescent="0.25">
      <c r="A1886" s="7">
        <v>5215</v>
      </c>
      <c r="B1886" s="7" t="s">
        <v>7687</v>
      </c>
      <c r="C1886" s="7" t="s">
        <v>14</v>
      </c>
      <c r="D1886" s="7" t="s">
        <v>7688</v>
      </c>
      <c r="E1886" s="7" t="s">
        <v>6636</v>
      </c>
      <c r="F1886" s="7" t="s">
        <v>7689</v>
      </c>
      <c r="G1886" s="7" t="s">
        <v>18</v>
      </c>
      <c r="H1886" s="7" t="s">
        <v>19</v>
      </c>
      <c r="I1886" s="7"/>
      <c r="J1886" s="7"/>
      <c r="K1886" s="7" t="s">
        <v>22</v>
      </c>
      <c r="L1886" s="7" t="s">
        <v>7690</v>
      </c>
      <c r="M1886" s="7"/>
    </row>
    <row r="1887" spans="1:13" x14ac:dyDescent="0.25">
      <c r="A1887" s="7">
        <v>5216</v>
      </c>
      <c r="B1887" s="7" t="s">
        <v>7691</v>
      </c>
      <c r="C1887" s="7" t="s">
        <v>14</v>
      </c>
      <c r="D1887" s="7" t="s">
        <v>7692</v>
      </c>
      <c r="E1887" s="7" t="s">
        <v>6636</v>
      </c>
      <c r="F1887" s="7" t="s">
        <v>7693</v>
      </c>
      <c r="G1887" s="7" t="s">
        <v>78</v>
      </c>
      <c r="H1887" s="7" t="s">
        <v>19</v>
      </c>
      <c r="I1887" s="7"/>
      <c r="J1887" s="7"/>
      <c r="K1887" s="7" t="s">
        <v>22</v>
      </c>
      <c r="L1887" s="7"/>
      <c r="M1887" s="7"/>
    </row>
    <row r="1888" spans="1:13" x14ac:dyDescent="0.25">
      <c r="A1888" s="7">
        <v>5217</v>
      </c>
      <c r="B1888" s="7" t="s">
        <v>7694</v>
      </c>
      <c r="C1888" s="7" t="s">
        <v>14</v>
      </c>
      <c r="D1888" s="7" t="s">
        <v>7695</v>
      </c>
      <c r="E1888" s="7" t="s">
        <v>6636</v>
      </c>
      <c r="F1888" s="7" t="s">
        <v>7040</v>
      </c>
      <c r="G1888" s="7" t="s">
        <v>18</v>
      </c>
      <c r="H1888" s="7" t="s">
        <v>19</v>
      </c>
      <c r="I1888" s="7" t="s">
        <v>7696</v>
      </c>
      <c r="J1888" s="7" t="s">
        <v>7697</v>
      </c>
      <c r="K1888" s="7" t="s">
        <v>22</v>
      </c>
      <c r="L1888" s="7" t="s">
        <v>7698</v>
      </c>
      <c r="M1888" s="7"/>
    </row>
    <row r="1889" spans="1:13" x14ac:dyDescent="0.25">
      <c r="A1889" s="7">
        <v>5218</v>
      </c>
      <c r="B1889" s="7" t="s">
        <v>7699</v>
      </c>
      <c r="C1889" s="7" t="s">
        <v>14</v>
      </c>
      <c r="D1889" s="7" t="s">
        <v>7700</v>
      </c>
      <c r="E1889" s="7" t="s">
        <v>6636</v>
      </c>
      <c r="F1889" s="7" t="s">
        <v>7701</v>
      </c>
      <c r="G1889" s="7" t="s">
        <v>66</v>
      </c>
      <c r="H1889" s="7" t="s">
        <v>19</v>
      </c>
      <c r="I1889" s="7" t="s">
        <v>7702</v>
      </c>
      <c r="J1889" s="7" t="s">
        <v>7703</v>
      </c>
      <c r="K1889" s="7" t="s">
        <v>22</v>
      </c>
      <c r="L1889" s="7" t="s">
        <v>7704</v>
      </c>
      <c r="M1889" s="7"/>
    </row>
    <row r="1890" spans="1:13" x14ac:dyDescent="0.25">
      <c r="A1890" s="7">
        <v>5219</v>
      </c>
      <c r="B1890" s="7" t="s">
        <v>7705</v>
      </c>
      <c r="C1890" s="7" t="s">
        <v>14</v>
      </c>
      <c r="D1890" s="7" t="s">
        <v>7706</v>
      </c>
      <c r="E1890" s="7" t="s">
        <v>6636</v>
      </c>
      <c r="F1890" s="7" t="s">
        <v>7707</v>
      </c>
      <c r="G1890" s="7" t="s">
        <v>78</v>
      </c>
      <c r="H1890" s="7" t="s">
        <v>19</v>
      </c>
      <c r="I1890" s="7" t="s">
        <v>7708</v>
      </c>
      <c r="J1890" s="7" t="s">
        <v>7709</v>
      </c>
      <c r="K1890" s="7" t="s">
        <v>22</v>
      </c>
      <c r="L1890" s="7" t="s">
        <v>7710</v>
      </c>
      <c r="M1890" s="7"/>
    </row>
    <row r="1891" spans="1:13" x14ac:dyDescent="0.25">
      <c r="A1891" s="7">
        <v>5220</v>
      </c>
      <c r="B1891" s="7" t="s">
        <v>7711</v>
      </c>
      <c r="C1891" s="7" t="s">
        <v>14</v>
      </c>
      <c r="D1891" s="7" t="s">
        <v>7712</v>
      </c>
      <c r="E1891" s="7" t="s">
        <v>6636</v>
      </c>
      <c r="F1891" s="7" t="s">
        <v>7713</v>
      </c>
      <c r="G1891" s="7" t="s">
        <v>78</v>
      </c>
      <c r="H1891" s="7" t="s">
        <v>19</v>
      </c>
      <c r="I1891" s="7" t="s">
        <v>7261</v>
      </c>
      <c r="J1891" s="7" t="s">
        <v>7714</v>
      </c>
      <c r="K1891" s="7" t="s">
        <v>22</v>
      </c>
      <c r="L1891" s="7" t="s">
        <v>7715</v>
      </c>
      <c r="M1891" s="7"/>
    </row>
    <row r="1892" spans="1:13" x14ac:dyDescent="0.25">
      <c r="A1892" s="7">
        <v>5221</v>
      </c>
      <c r="B1892" s="7" t="s">
        <v>7716</v>
      </c>
      <c r="C1892" s="7" t="s">
        <v>14</v>
      </c>
      <c r="D1892" s="7"/>
      <c r="E1892" s="7" t="s">
        <v>6636</v>
      </c>
      <c r="F1892" s="7" t="s">
        <v>7717</v>
      </c>
      <c r="G1892" s="7" t="s">
        <v>66</v>
      </c>
      <c r="H1892" s="7" t="s">
        <v>19</v>
      </c>
      <c r="I1892" s="7" t="s">
        <v>7718</v>
      </c>
      <c r="J1892" s="7" t="s">
        <v>7719</v>
      </c>
      <c r="K1892" s="7" t="s">
        <v>22</v>
      </c>
      <c r="L1892" s="7" t="s">
        <v>7720</v>
      </c>
      <c r="M1892" s="7"/>
    </row>
    <row r="1893" spans="1:13" x14ac:dyDescent="0.25">
      <c r="A1893" s="7">
        <v>5222</v>
      </c>
      <c r="B1893" s="7" t="s">
        <v>7721</v>
      </c>
      <c r="C1893" s="7" t="s">
        <v>14</v>
      </c>
      <c r="D1893" s="7" t="s">
        <v>7722</v>
      </c>
      <c r="E1893" s="7" t="s">
        <v>6636</v>
      </c>
      <c r="F1893" s="7" t="s">
        <v>7723</v>
      </c>
      <c r="G1893" s="7" t="s">
        <v>78</v>
      </c>
      <c r="H1893" s="7" t="s">
        <v>19</v>
      </c>
      <c r="I1893" s="7" t="s">
        <v>7724</v>
      </c>
      <c r="J1893" s="7" t="s">
        <v>7725</v>
      </c>
      <c r="K1893" s="7" t="s">
        <v>22</v>
      </c>
      <c r="L1893" s="7" t="s">
        <v>7726</v>
      </c>
      <c r="M1893" s="7"/>
    </row>
    <row r="1894" spans="1:13" x14ac:dyDescent="0.25">
      <c r="A1894" s="7">
        <v>5223</v>
      </c>
      <c r="B1894" s="7" t="s">
        <v>7727</v>
      </c>
      <c r="C1894" s="7" t="s">
        <v>14</v>
      </c>
      <c r="D1894" s="7" t="s">
        <v>7728</v>
      </c>
      <c r="E1894" s="7" t="s">
        <v>6636</v>
      </c>
      <c r="F1894" s="7" t="s">
        <v>7729</v>
      </c>
      <c r="G1894" s="7" t="s">
        <v>18</v>
      </c>
      <c r="H1894" s="7" t="s">
        <v>19</v>
      </c>
      <c r="I1894" s="7" t="s">
        <v>7730</v>
      </c>
      <c r="J1894" s="7" t="s">
        <v>7730</v>
      </c>
      <c r="K1894" s="7" t="s">
        <v>22</v>
      </c>
      <c r="L1894" s="7" t="s">
        <v>7731</v>
      </c>
      <c r="M1894" s="7"/>
    </row>
    <row r="1895" spans="1:13" x14ac:dyDescent="0.25">
      <c r="A1895" s="7">
        <v>5224</v>
      </c>
      <c r="B1895" s="7" t="s">
        <v>7732</v>
      </c>
      <c r="C1895" s="7" t="s">
        <v>14</v>
      </c>
      <c r="D1895" s="7" t="s">
        <v>7733</v>
      </c>
      <c r="E1895" s="7" t="s">
        <v>6636</v>
      </c>
      <c r="F1895" s="7" t="s">
        <v>7734</v>
      </c>
      <c r="G1895" s="7" t="s">
        <v>66</v>
      </c>
      <c r="H1895" s="7" t="s">
        <v>19</v>
      </c>
      <c r="I1895" s="7"/>
      <c r="J1895" s="7"/>
      <c r="K1895" s="7" t="s">
        <v>22</v>
      </c>
      <c r="L1895" s="7" t="s">
        <v>7735</v>
      </c>
      <c r="M1895" s="7"/>
    </row>
    <row r="1896" spans="1:13" x14ac:dyDescent="0.25">
      <c r="A1896" s="7">
        <v>5225</v>
      </c>
      <c r="B1896" s="7" t="s">
        <v>7736</v>
      </c>
      <c r="C1896" s="7" t="s">
        <v>14</v>
      </c>
      <c r="D1896" s="7" t="s">
        <v>7737</v>
      </c>
      <c r="E1896" s="7" t="s">
        <v>6636</v>
      </c>
      <c r="F1896" s="7" t="s">
        <v>7738</v>
      </c>
      <c r="G1896" s="7" t="s">
        <v>18</v>
      </c>
      <c r="H1896" s="7" t="s">
        <v>19</v>
      </c>
      <c r="I1896" s="7" t="s">
        <v>7739</v>
      </c>
      <c r="J1896" s="7" t="s">
        <v>7740</v>
      </c>
      <c r="K1896" s="7" t="s">
        <v>22</v>
      </c>
      <c r="L1896" s="7" t="s">
        <v>7741</v>
      </c>
      <c r="M1896" s="7"/>
    </row>
    <row r="1897" spans="1:13" x14ac:dyDescent="0.25">
      <c r="A1897" s="7">
        <v>5226</v>
      </c>
      <c r="B1897" s="7" t="s">
        <v>7742</v>
      </c>
      <c r="C1897" s="7" t="s">
        <v>14</v>
      </c>
      <c r="D1897" s="7" t="s">
        <v>7743</v>
      </c>
      <c r="E1897" s="7" t="s">
        <v>6636</v>
      </c>
      <c r="F1897" s="7" t="s">
        <v>7744</v>
      </c>
      <c r="G1897" s="7" t="s">
        <v>18</v>
      </c>
      <c r="H1897" s="7" t="s">
        <v>19</v>
      </c>
      <c r="I1897" s="7" t="s">
        <v>7745</v>
      </c>
      <c r="J1897" s="7" t="s">
        <v>7746</v>
      </c>
      <c r="K1897" s="7" t="s">
        <v>22</v>
      </c>
      <c r="L1897" s="7" t="s">
        <v>7747</v>
      </c>
      <c r="M1897" s="7"/>
    </row>
    <row r="1898" spans="1:13" x14ac:dyDescent="0.25">
      <c r="A1898" s="7">
        <v>5227</v>
      </c>
      <c r="B1898" s="7" t="s">
        <v>7748</v>
      </c>
      <c r="C1898" s="7" t="s">
        <v>14</v>
      </c>
      <c r="D1898" s="7"/>
      <c r="E1898" s="7" t="s">
        <v>6636</v>
      </c>
      <c r="F1898" s="7" t="s">
        <v>7749</v>
      </c>
      <c r="G1898" s="7" t="s">
        <v>18</v>
      </c>
      <c r="H1898" s="7" t="s">
        <v>19</v>
      </c>
      <c r="I1898" s="7"/>
      <c r="J1898" s="7"/>
      <c r="K1898" s="7" t="s">
        <v>22</v>
      </c>
      <c r="L1898" s="7" t="s">
        <v>7750</v>
      </c>
      <c r="M1898" s="7"/>
    </row>
    <row r="1899" spans="1:13" x14ac:dyDescent="0.25">
      <c r="A1899" s="7">
        <v>5228</v>
      </c>
      <c r="B1899" s="7" t="s">
        <v>7751</v>
      </c>
      <c r="C1899" s="7" t="s">
        <v>14</v>
      </c>
      <c r="D1899" s="7" t="s">
        <v>7752</v>
      </c>
      <c r="E1899" s="7" t="s">
        <v>6636</v>
      </c>
      <c r="F1899" s="7" t="s">
        <v>7753</v>
      </c>
      <c r="G1899" s="7" t="s">
        <v>18</v>
      </c>
      <c r="H1899" s="7" t="s">
        <v>19</v>
      </c>
      <c r="I1899" s="7" t="s">
        <v>7754</v>
      </c>
      <c r="J1899" s="7" t="s">
        <v>7755</v>
      </c>
      <c r="K1899" s="7" t="s">
        <v>22</v>
      </c>
      <c r="L1899" s="7" t="s">
        <v>7756</v>
      </c>
      <c r="M1899" s="7"/>
    </row>
    <row r="1900" spans="1:13" x14ac:dyDescent="0.25">
      <c r="A1900" s="7">
        <v>5229</v>
      </c>
      <c r="B1900" s="7" t="s">
        <v>7757</v>
      </c>
      <c r="C1900" s="7" t="s">
        <v>14</v>
      </c>
      <c r="D1900" s="7"/>
      <c r="E1900" s="7" t="s">
        <v>6636</v>
      </c>
      <c r="F1900" s="7" t="s">
        <v>7758</v>
      </c>
      <c r="G1900" s="7" t="s">
        <v>18</v>
      </c>
      <c r="H1900" s="7" t="s">
        <v>19</v>
      </c>
      <c r="I1900" s="7" t="s">
        <v>7759</v>
      </c>
      <c r="J1900" s="7" t="s">
        <v>7760</v>
      </c>
      <c r="K1900" s="7" t="s">
        <v>22</v>
      </c>
      <c r="L1900" s="7" t="s">
        <v>7761</v>
      </c>
      <c r="M1900" s="7"/>
    </row>
    <row r="1901" spans="1:13" x14ac:dyDescent="0.25">
      <c r="A1901" s="7">
        <v>5230</v>
      </c>
      <c r="B1901" s="7" t="s">
        <v>7762</v>
      </c>
      <c r="C1901" s="7" t="s">
        <v>14</v>
      </c>
      <c r="D1901" s="7" t="s">
        <v>7763</v>
      </c>
      <c r="E1901" s="7" t="s">
        <v>6636</v>
      </c>
      <c r="F1901" s="7" t="s">
        <v>7764</v>
      </c>
      <c r="G1901" s="7" t="s">
        <v>18</v>
      </c>
      <c r="H1901" s="7" t="s">
        <v>19</v>
      </c>
      <c r="I1901" s="7" t="s">
        <v>7765</v>
      </c>
      <c r="J1901" s="7" t="s">
        <v>7766</v>
      </c>
      <c r="K1901" s="7" t="s">
        <v>22</v>
      </c>
      <c r="L1901" s="7" t="s">
        <v>7767</v>
      </c>
      <c r="M1901" s="7"/>
    </row>
    <row r="1902" spans="1:13" x14ac:dyDescent="0.25">
      <c r="A1902" s="7">
        <v>5231</v>
      </c>
      <c r="B1902" s="7" t="s">
        <v>7768</v>
      </c>
      <c r="C1902" s="7" t="s">
        <v>14</v>
      </c>
      <c r="D1902" s="7" t="s">
        <v>7769</v>
      </c>
      <c r="E1902" s="7" t="s">
        <v>6636</v>
      </c>
      <c r="F1902" s="7" t="s">
        <v>7770</v>
      </c>
      <c r="G1902" s="7" t="s">
        <v>66</v>
      </c>
      <c r="H1902" s="7" t="s">
        <v>19</v>
      </c>
      <c r="I1902" s="7" t="s">
        <v>7771</v>
      </c>
      <c r="J1902" s="7" t="s">
        <v>7772</v>
      </c>
      <c r="K1902" s="7" t="s">
        <v>22</v>
      </c>
      <c r="L1902" s="7" t="s">
        <v>7773</v>
      </c>
      <c r="M1902" s="7"/>
    </row>
    <row r="1903" spans="1:13" x14ac:dyDescent="0.25">
      <c r="A1903" s="7">
        <v>5232</v>
      </c>
      <c r="B1903" s="7" t="s">
        <v>7774</v>
      </c>
      <c r="C1903" s="7" t="s">
        <v>14</v>
      </c>
      <c r="D1903" s="7" t="s">
        <v>7775</v>
      </c>
      <c r="E1903" s="7" t="s">
        <v>6636</v>
      </c>
      <c r="F1903" s="7" t="s">
        <v>4489</v>
      </c>
      <c r="G1903" s="7" t="s">
        <v>18</v>
      </c>
      <c r="H1903" s="7" t="s">
        <v>19</v>
      </c>
      <c r="I1903" s="7"/>
      <c r="J1903" s="7"/>
      <c r="K1903" s="7" t="s">
        <v>22</v>
      </c>
      <c r="L1903" s="7" t="s">
        <v>7776</v>
      </c>
      <c r="M1903" s="7"/>
    </row>
    <row r="1904" spans="1:13" x14ac:dyDescent="0.25">
      <c r="A1904" s="7">
        <v>5233</v>
      </c>
      <c r="B1904" s="7" t="s">
        <v>7777</v>
      </c>
      <c r="C1904" s="7" t="s">
        <v>14</v>
      </c>
      <c r="D1904" s="7"/>
      <c r="E1904" s="7" t="s">
        <v>6636</v>
      </c>
      <c r="F1904" s="7" t="s">
        <v>7778</v>
      </c>
      <c r="G1904" s="7" t="s">
        <v>18</v>
      </c>
      <c r="H1904" s="7" t="s">
        <v>19</v>
      </c>
      <c r="I1904" s="7" t="s">
        <v>7779</v>
      </c>
      <c r="J1904" s="7" t="s">
        <v>7780</v>
      </c>
      <c r="K1904" s="7" t="s">
        <v>22</v>
      </c>
      <c r="L1904" s="7" t="s">
        <v>7781</v>
      </c>
      <c r="M1904" s="7"/>
    </row>
    <row r="1905" spans="1:13" x14ac:dyDescent="0.25">
      <c r="A1905" s="7">
        <v>5234</v>
      </c>
      <c r="B1905" s="7" t="s">
        <v>7782</v>
      </c>
      <c r="C1905" s="7" t="s">
        <v>14</v>
      </c>
      <c r="D1905" s="7" t="s">
        <v>7783</v>
      </c>
      <c r="E1905" s="7" t="s">
        <v>6636</v>
      </c>
      <c r="F1905" s="7" t="s">
        <v>7784</v>
      </c>
      <c r="G1905" s="7" t="s">
        <v>18</v>
      </c>
      <c r="H1905" s="7" t="s">
        <v>19</v>
      </c>
      <c r="I1905" s="7" t="s">
        <v>7785</v>
      </c>
      <c r="J1905" s="7" t="s">
        <v>7786</v>
      </c>
      <c r="K1905" s="7" t="s">
        <v>22</v>
      </c>
      <c r="L1905" s="7" t="s">
        <v>7787</v>
      </c>
      <c r="M1905" s="7"/>
    </row>
    <row r="1906" spans="1:13" x14ac:dyDescent="0.25">
      <c r="A1906" s="7">
        <v>5235</v>
      </c>
      <c r="B1906" s="7" t="s">
        <v>7788</v>
      </c>
      <c r="C1906" s="7" t="s">
        <v>14</v>
      </c>
      <c r="D1906" s="7"/>
      <c r="E1906" s="7" t="s">
        <v>6636</v>
      </c>
      <c r="F1906" s="7" t="s">
        <v>7789</v>
      </c>
      <c r="G1906" s="7" t="s">
        <v>66</v>
      </c>
      <c r="H1906" s="7" t="s">
        <v>19</v>
      </c>
      <c r="I1906" s="7"/>
      <c r="J1906" s="7"/>
      <c r="K1906" s="7" t="s">
        <v>22</v>
      </c>
      <c r="L1906" s="7" t="s">
        <v>7790</v>
      </c>
      <c r="M1906" s="7"/>
    </row>
    <row r="1907" spans="1:13" x14ac:dyDescent="0.25">
      <c r="A1907" s="7">
        <v>5236</v>
      </c>
      <c r="B1907" s="7" t="s">
        <v>7791</v>
      </c>
      <c r="C1907" s="7" t="s">
        <v>14</v>
      </c>
      <c r="D1907" s="7"/>
      <c r="E1907" s="7" t="s">
        <v>6636</v>
      </c>
      <c r="F1907" s="7" t="s">
        <v>7792</v>
      </c>
      <c r="G1907" s="7" t="s">
        <v>18</v>
      </c>
      <c r="H1907" s="7" t="s">
        <v>19</v>
      </c>
      <c r="I1907" s="7"/>
      <c r="J1907" s="7"/>
      <c r="K1907" s="7" t="s">
        <v>22</v>
      </c>
      <c r="L1907" s="7" t="s">
        <v>7793</v>
      </c>
      <c r="M1907" s="7"/>
    </row>
    <row r="1908" spans="1:13" x14ac:dyDescent="0.25">
      <c r="A1908" s="7">
        <v>5237</v>
      </c>
      <c r="B1908" s="7" t="s">
        <v>7794</v>
      </c>
      <c r="C1908" s="7" t="s">
        <v>14</v>
      </c>
      <c r="D1908" s="7" t="s">
        <v>7795</v>
      </c>
      <c r="E1908" s="7" t="s">
        <v>6636</v>
      </c>
      <c r="F1908" s="7" t="s">
        <v>7796</v>
      </c>
      <c r="G1908" s="7" t="s">
        <v>18</v>
      </c>
      <c r="H1908" s="7" t="s">
        <v>19</v>
      </c>
      <c r="I1908" s="7"/>
      <c r="J1908" s="7"/>
      <c r="K1908" s="7" t="s">
        <v>22</v>
      </c>
      <c r="L1908" s="7" t="s">
        <v>7797</v>
      </c>
      <c r="M1908" s="7"/>
    </row>
    <row r="1909" spans="1:13" x14ac:dyDescent="0.25">
      <c r="A1909" s="7">
        <v>5238</v>
      </c>
      <c r="B1909" s="7" t="s">
        <v>7798</v>
      </c>
      <c r="C1909" s="7" t="s">
        <v>14</v>
      </c>
      <c r="D1909" s="7" t="s">
        <v>7799</v>
      </c>
      <c r="E1909" s="7" t="s">
        <v>6636</v>
      </c>
      <c r="F1909" s="7" t="s">
        <v>7800</v>
      </c>
      <c r="G1909" s="7" t="s">
        <v>18</v>
      </c>
      <c r="H1909" s="7" t="s">
        <v>19</v>
      </c>
      <c r="I1909" s="7" t="s">
        <v>7801</v>
      </c>
      <c r="J1909" s="7" t="s">
        <v>7801</v>
      </c>
      <c r="K1909" s="7" t="s">
        <v>22</v>
      </c>
      <c r="L1909" s="7" t="s">
        <v>7802</v>
      </c>
      <c r="M1909" s="7"/>
    </row>
    <row r="1910" spans="1:13" x14ac:dyDescent="0.25">
      <c r="A1910" s="7">
        <v>5239</v>
      </c>
      <c r="B1910" s="7" t="s">
        <v>7803</v>
      </c>
      <c r="C1910" s="7" t="s">
        <v>14</v>
      </c>
      <c r="D1910" s="7" t="s">
        <v>7804</v>
      </c>
      <c r="E1910" s="7" t="s">
        <v>6636</v>
      </c>
      <c r="F1910" s="7" t="s">
        <v>7805</v>
      </c>
      <c r="G1910" s="7" t="s">
        <v>18</v>
      </c>
      <c r="H1910" s="7" t="s">
        <v>19</v>
      </c>
      <c r="I1910" s="7" t="s">
        <v>7806</v>
      </c>
      <c r="J1910" s="7" t="s">
        <v>7806</v>
      </c>
      <c r="K1910" s="7" t="s">
        <v>22</v>
      </c>
      <c r="L1910" s="7" t="s">
        <v>7807</v>
      </c>
      <c r="M1910" s="7"/>
    </row>
    <row r="1911" spans="1:13" x14ac:dyDescent="0.25">
      <c r="A1911" s="7">
        <v>5240</v>
      </c>
      <c r="B1911" s="7" t="s">
        <v>7808</v>
      </c>
      <c r="C1911" s="7" t="s">
        <v>14</v>
      </c>
      <c r="D1911" s="7" t="s">
        <v>7809</v>
      </c>
      <c r="E1911" s="7" t="s">
        <v>6636</v>
      </c>
      <c r="F1911" s="7" t="s">
        <v>7810</v>
      </c>
      <c r="G1911" s="7" t="s">
        <v>18</v>
      </c>
      <c r="H1911" s="7" t="s">
        <v>19</v>
      </c>
      <c r="I1911" s="7" t="s">
        <v>7811</v>
      </c>
      <c r="J1911" s="7" t="s">
        <v>7812</v>
      </c>
      <c r="K1911" s="7" t="s">
        <v>22</v>
      </c>
      <c r="L1911" s="7" t="s">
        <v>7813</v>
      </c>
      <c r="M1911" s="7"/>
    </row>
    <row r="1912" spans="1:13" x14ac:dyDescent="0.25">
      <c r="A1912" s="7">
        <v>5241</v>
      </c>
      <c r="B1912" s="7" t="s">
        <v>7814</v>
      </c>
      <c r="C1912" s="7" t="s">
        <v>14</v>
      </c>
      <c r="D1912" s="7"/>
      <c r="E1912" s="7" t="s">
        <v>6636</v>
      </c>
      <c r="F1912" s="7" t="s">
        <v>7577</v>
      </c>
      <c r="G1912" s="7" t="s">
        <v>18</v>
      </c>
      <c r="H1912" s="7" t="s">
        <v>19</v>
      </c>
      <c r="I1912" s="7"/>
      <c r="J1912" s="7"/>
      <c r="K1912" s="7" t="s">
        <v>22</v>
      </c>
      <c r="L1912" s="7" t="s">
        <v>7815</v>
      </c>
      <c r="M1912" s="7"/>
    </row>
    <row r="1913" spans="1:13" x14ac:dyDescent="0.25">
      <c r="A1913" s="7">
        <v>5242</v>
      </c>
      <c r="B1913" s="7" t="s">
        <v>7816</v>
      </c>
      <c r="C1913" s="7" t="s">
        <v>14</v>
      </c>
      <c r="D1913" s="7"/>
      <c r="E1913" s="7" t="s">
        <v>6636</v>
      </c>
      <c r="F1913" s="7" t="s">
        <v>5728</v>
      </c>
      <c r="G1913" s="7" t="s">
        <v>18</v>
      </c>
      <c r="H1913" s="7" t="s">
        <v>19</v>
      </c>
      <c r="I1913" s="7" t="s">
        <v>7817</v>
      </c>
      <c r="J1913" s="7" t="s">
        <v>7818</v>
      </c>
      <c r="K1913" s="7" t="s">
        <v>22</v>
      </c>
      <c r="L1913" s="7" t="s">
        <v>7819</v>
      </c>
      <c r="M1913" s="7"/>
    </row>
    <row r="1914" spans="1:13" x14ac:dyDescent="0.25">
      <c r="A1914" s="7">
        <v>5243</v>
      </c>
      <c r="B1914" s="7" t="s">
        <v>7820</v>
      </c>
      <c r="C1914" s="7" t="s">
        <v>14</v>
      </c>
      <c r="D1914" s="7" t="s">
        <v>7821</v>
      </c>
      <c r="E1914" s="7" t="s">
        <v>6636</v>
      </c>
      <c r="F1914" s="7" t="s">
        <v>7822</v>
      </c>
      <c r="G1914" s="7" t="s">
        <v>78</v>
      </c>
      <c r="H1914" s="7" t="s">
        <v>19</v>
      </c>
      <c r="I1914" s="7" t="s">
        <v>7823</v>
      </c>
      <c r="J1914" s="7" t="s">
        <v>7823</v>
      </c>
      <c r="K1914" s="7" t="s">
        <v>22</v>
      </c>
      <c r="L1914" s="7" t="s">
        <v>7824</v>
      </c>
      <c r="M1914" s="7"/>
    </row>
    <row r="1915" spans="1:13" x14ac:dyDescent="0.25">
      <c r="A1915" s="7">
        <v>5244</v>
      </c>
      <c r="B1915" s="7" t="s">
        <v>7825</v>
      </c>
      <c r="C1915" s="7" t="s">
        <v>14</v>
      </c>
      <c r="D1915" s="7" t="s">
        <v>7826</v>
      </c>
      <c r="E1915" s="7" t="s">
        <v>6636</v>
      </c>
      <c r="F1915" s="7" t="s">
        <v>7827</v>
      </c>
      <c r="G1915" s="7" t="s">
        <v>66</v>
      </c>
      <c r="H1915" s="7" t="s">
        <v>19</v>
      </c>
      <c r="I1915" s="7" t="s">
        <v>7828</v>
      </c>
      <c r="J1915" s="7" t="s">
        <v>7829</v>
      </c>
      <c r="K1915" s="7" t="s">
        <v>22</v>
      </c>
      <c r="L1915" s="7" t="s">
        <v>7830</v>
      </c>
      <c r="M1915" s="7"/>
    </row>
    <row r="1916" spans="1:13" x14ac:dyDescent="0.25">
      <c r="A1916" s="7">
        <v>5245</v>
      </c>
      <c r="B1916" s="7" t="s">
        <v>7831</v>
      </c>
      <c r="C1916" s="7" t="s">
        <v>14</v>
      </c>
      <c r="D1916" s="7" t="s">
        <v>7832</v>
      </c>
      <c r="E1916" s="7" t="s">
        <v>6636</v>
      </c>
      <c r="F1916" s="7" t="s">
        <v>7833</v>
      </c>
      <c r="G1916" s="7" t="s">
        <v>66</v>
      </c>
      <c r="H1916" s="7" t="s">
        <v>19</v>
      </c>
      <c r="I1916" s="7" t="s">
        <v>7834</v>
      </c>
      <c r="J1916" s="7" t="s">
        <v>7834</v>
      </c>
      <c r="K1916" s="7" t="s">
        <v>22</v>
      </c>
      <c r="L1916" s="7" t="s">
        <v>7835</v>
      </c>
      <c r="M1916" s="7"/>
    </row>
    <row r="1917" spans="1:13" x14ac:dyDescent="0.25">
      <c r="A1917" s="7">
        <v>5246</v>
      </c>
      <c r="B1917" s="7" t="s">
        <v>7836</v>
      </c>
      <c r="C1917" s="7" t="s">
        <v>14</v>
      </c>
      <c r="D1917" s="7" t="s">
        <v>7837</v>
      </c>
      <c r="E1917" s="7" t="s">
        <v>6636</v>
      </c>
      <c r="F1917" s="7" t="s">
        <v>7838</v>
      </c>
      <c r="G1917" s="7" t="s">
        <v>18</v>
      </c>
      <c r="H1917" s="7" t="s">
        <v>19</v>
      </c>
      <c r="I1917" s="7" t="s">
        <v>7839</v>
      </c>
      <c r="J1917" s="7" t="s">
        <v>7839</v>
      </c>
      <c r="K1917" s="7" t="s">
        <v>22</v>
      </c>
      <c r="L1917" s="7" t="s">
        <v>7840</v>
      </c>
      <c r="M1917" s="7"/>
    </row>
    <row r="1918" spans="1:13" x14ac:dyDescent="0.25">
      <c r="A1918" s="7">
        <v>5247</v>
      </c>
      <c r="B1918" s="7" t="s">
        <v>7841</v>
      </c>
      <c r="C1918" s="7" t="s">
        <v>14</v>
      </c>
      <c r="D1918" s="7" t="s">
        <v>7842</v>
      </c>
      <c r="E1918" s="7" t="s">
        <v>6636</v>
      </c>
      <c r="F1918" s="7" t="s">
        <v>7843</v>
      </c>
      <c r="G1918" s="7" t="s">
        <v>78</v>
      </c>
      <c r="H1918" s="7" t="s">
        <v>19</v>
      </c>
      <c r="I1918" s="7" t="s">
        <v>7844</v>
      </c>
      <c r="J1918" s="7" t="s">
        <v>7844</v>
      </c>
      <c r="K1918" s="7" t="s">
        <v>22</v>
      </c>
      <c r="L1918" s="7" t="s">
        <v>7845</v>
      </c>
      <c r="M1918" s="7"/>
    </row>
    <row r="1919" spans="1:13" x14ac:dyDescent="0.25">
      <c r="A1919" s="7">
        <v>5248</v>
      </c>
      <c r="B1919" s="7" t="s">
        <v>7846</v>
      </c>
      <c r="C1919" s="7" t="s">
        <v>14</v>
      </c>
      <c r="D1919" s="7"/>
      <c r="E1919" s="7" t="s">
        <v>6636</v>
      </c>
      <c r="F1919" s="7" t="s">
        <v>1814</v>
      </c>
      <c r="G1919" s="7" t="s">
        <v>18</v>
      </c>
      <c r="H1919" s="7" t="s">
        <v>19</v>
      </c>
      <c r="I1919" s="7"/>
      <c r="J1919" s="7"/>
      <c r="K1919" s="7" t="s">
        <v>22</v>
      </c>
      <c r="L1919" s="7" t="s">
        <v>7847</v>
      </c>
      <c r="M1919" s="7"/>
    </row>
    <row r="1920" spans="1:13" x14ac:dyDescent="0.25">
      <c r="A1920" s="7">
        <v>5249</v>
      </c>
      <c r="B1920" s="7" t="s">
        <v>7848</v>
      </c>
      <c r="C1920" s="7" t="s">
        <v>14</v>
      </c>
      <c r="D1920" s="7"/>
      <c r="E1920" s="7" t="s">
        <v>6636</v>
      </c>
      <c r="F1920" s="7" t="s">
        <v>7849</v>
      </c>
      <c r="G1920" s="7" t="s">
        <v>18</v>
      </c>
      <c r="H1920" s="7" t="s">
        <v>19</v>
      </c>
      <c r="I1920" s="7" t="s">
        <v>7850</v>
      </c>
      <c r="J1920" s="7" t="s">
        <v>7851</v>
      </c>
      <c r="K1920" s="7" t="s">
        <v>22</v>
      </c>
      <c r="L1920" s="7" t="s">
        <v>7852</v>
      </c>
      <c r="M1920" s="7"/>
    </row>
    <row r="1921" spans="1:13" x14ac:dyDescent="0.25">
      <c r="A1921" s="7">
        <v>5250</v>
      </c>
      <c r="B1921" s="7" t="s">
        <v>7853</v>
      </c>
      <c r="C1921" s="7" t="s">
        <v>14</v>
      </c>
      <c r="D1921" s="7" t="s">
        <v>7854</v>
      </c>
      <c r="E1921" s="7" t="s">
        <v>6636</v>
      </c>
      <c r="F1921" s="7" t="s">
        <v>7855</v>
      </c>
      <c r="G1921" s="7" t="s">
        <v>66</v>
      </c>
      <c r="H1921" s="7" t="s">
        <v>19</v>
      </c>
      <c r="I1921" s="7" t="s">
        <v>7856</v>
      </c>
      <c r="J1921" s="7" t="s">
        <v>7857</v>
      </c>
      <c r="K1921" s="7" t="s">
        <v>22</v>
      </c>
      <c r="L1921" s="7" t="s">
        <v>7858</v>
      </c>
      <c r="M1921" s="7"/>
    </row>
    <row r="1922" spans="1:13" x14ac:dyDescent="0.25">
      <c r="A1922" s="7">
        <v>5251</v>
      </c>
      <c r="B1922" s="7" t="s">
        <v>7859</v>
      </c>
      <c r="C1922" s="7" t="s">
        <v>14</v>
      </c>
      <c r="D1922" s="7" t="s">
        <v>7860</v>
      </c>
      <c r="E1922" s="7" t="s">
        <v>6636</v>
      </c>
      <c r="F1922" s="7" t="s">
        <v>7861</v>
      </c>
      <c r="G1922" s="7" t="s">
        <v>18</v>
      </c>
      <c r="H1922" s="7" t="s">
        <v>19</v>
      </c>
      <c r="I1922" s="7"/>
      <c r="J1922" s="7"/>
      <c r="K1922" s="7" t="s">
        <v>22</v>
      </c>
      <c r="L1922" s="7" t="s">
        <v>7862</v>
      </c>
      <c r="M1922" s="7"/>
    </row>
    <row r="1923" spans="1:13" x14ac:dyDescent="0.25">
      <c r="A1923" s="7">
        <v>5252</v>
      </c>
      <c r="B1923" s="7" t="s">
        <v>7863</v>
      </c>
      <c r="C1923" s="7" t="s">
        <v>14</v>
      </c>
      <c r="D1923" s="7"/>
      <c r="E1923" s="7" t="s">
        <v>6636</v>
      </c>
      <c r="F1923" s="7" t="s">
        <v>7864</v>
      </c>
      <c r="G1923" s="7" t="s">
        <v>66</v>
      </c>
      <c r="H1923" s="7" t="s">
        <v>19</v>
      </c>
      <c r="I1923" s="7" t="s">
        <v>7865</v>
      </c>
      <c r="J1923" s="7" t="s">
        <v>7865</v>
      </c>
      <c r="K1923" s="7" t="s">
        <v>22</v>
      </c>
      <c r="L1923" s="7" t="s">
        <v>7866</v>
      </c>
      <c r="M1923" s="7"/>
    </row>
    <row r="1924" spans="1:13" x14ac:dyDescent="0.25">
      <c r="A1924" s="7">
        <v>5253</v>
      </c>
      <c r="B1924" s="7" t="s">
        <v>7867</v>
      </c>
      <c r="C1924" s="7" t="s">
        <v>14</v>
      </c>
      <c r="D1924" s="7" t="s">
        <v>7868</v>
      </c>
      <c r="E1924" s="7" t="s">
        <v>6636</v>
      </c>
      <c r="F1924" s="7" t="s">
        <v>7869</v>
      </c>
      <c r="G1924" s="7" t="s">
        <v>187</v>
      </c>
      <c r="H1924" s="7" t="s">
        <v>19</v>
      </c>
      <c r="I1924" s="7"/>
      <c r="J1924" s="7"/>
      <c r="K1924" s="7" t="s">
        <v>22</v>
      </c>
      <c r="L1924" s="7" t="s">
        <v>7870</v>
      </c>
      <c r="M1924" s="7"/>
    </row>
    <row r="1925" spans="1:13" x14ac:dyDescent="0.25">
      <c r="A1925" s="7">
        <v>5254</v>
      </c>
      <c r="B1925" s="7" t="s">
        <v>7871</v>
      </c>
      <c r="C1925" s="7" t="s">
        <v>14</v>
      </c>
      <c r="D1925" s="7" t="s">
        <v>7872</v>
      </c>
      <c r="E1925" s="7" t="s">
        <v>6636</v>
      </c>
      <c r="F1925" s="7" t="s">
        <v>7873</v>
      </c>
      <c r="G1925" s="7" t="s">
        <v>18</v>
      </c>
      <c r="H1925" s="7" t="s">
        <v>19</v>
      </c>
      <c r="I1925" s="7" t="s">
        <v>7874</v>
      </c>
      <c r="J1925" s="7" t="s">
        <v>7875</v>
      </c>
      <c r="K1925" s="7" t="s">
        <v>22</v>
      </c>
      <c r="L1925" s="7" t="s">
        <v>7876</v>
      </c>
      <c r="M1925" s="7"/>
    </row>
    <row r="1926" spans="1:13" x14ac:dyDescent="0.25">
      <c r="A1926" s="7">
        <v>5255</v>
      </c>
      <c r="B1926" s="7" t="s">
        <v>7877</v>
      </c>
      <c r="C1926" s="7" t="s">
        <v>14</v>
      </c>
      <c r="D1926" s="7" t="s">
        <v>7878</v>
      </c>
      <c r="E1926" s="7" t="s">
        <v>6636</v>
      </c>
      <c r="F1926" s="7" t="s">
        <v>7879</v>
      </c>
      <c r="G1926" s="7" t="s">
        <v>66</v>
      </c>
      <c r="H1926" s="7" t="s">
        <v>19</v>
      </c>
      <c r="I1926" s="7" t="s">
        <v>6948</v>
      </c>
      <c r="J1926" s="7" t="s">
        <v>7880</v>
      </c>
      <c r="K1926" s="7" t="s">
        <v>22</v>
      </c>
      <c r="L1926" s="7" t="s">
        <v>7881</v>
      </c>
      <c r="M1926" s="7"/>
    </row>
    <row r="1927" spans="1:13" x14ac:dyDescent="0.25">
      <c r="A1927" s="7">
        <v>5256</v>
      </c>
      <c r="B1927" s="7" t="s">
        <v>7882</v>
      </c>
      <c r="C1927" s="7" t="s">
        <v>14</v>
      </c>
      <c r="D1927" s="7"/>
      <c r="E1927" s="7" t="s">
        <v>6636</v>
      </c>
      <c r="F1927" s="7" t="s">
        <v>7883</v>
      </c>
      <c r="G1927" s="7" t="s">
        <v>187</v>
      </c>
      <c r="H1927" s="7" t="s">
        <v>19</v>
      </c>
      <c r="I1927" s="7" t="s">
        <v>7884</v>
      </c>
      <c r="J1927" s="7" t="s">
        <v>7885</v>
      </c>
      <c r="K1927" s="7" t="s">
        <v>22</v>
      </c>
      <c r="L1927" s="7" t="s">
        <v>7886</v>
      </c>
      <c r="M1927" s="7"/>
    </row>
    <row r="1928" spans="1:13" x14ac:dyDescent="0.25">
      <c r="A1928" s="7">
        <v>5257</v>
      </c>
      <c r="B1928" s="7" t="s">
        <v>7887</v>
      </c>
      <c r="C1928" s="7" t="s">
        <v>14</v>
      </c>
      <c r="D1928" s="7" t="s">
        <v>7888</v>
      </c>
      <c r="E1928" s="7" t="s">
        <v>6636</v>
      </c>
      <c r="F1928" s="7" t="s">
        <v>2435</v>
      </c>
      <c r="G1928" s="7" t="s">
        <v>18</v>
      </c>
      <c r="H1928" s="7" t="s">
        <v>19</v>
      </c>
      <c r="I1928" s="7" t="s">
        <v>7889</v>
      </c>
      <c r="J1928" s="7" t="s">
        <v>7890</v>
      </c>
      <c r="K1928" s="7" t="s">
        <v>22</v>
      </c>
      <c r="L1928" s="7" t="s">
        <v>7891</v>
      </c>
      <c r="M1928" s="7"/>
    </row>
    <row r="1929" spans="1:13" x14ac:dyDescent="0.25">
      <c r="A1929" s="7">
        <v>5258</v>
      </c>
      <c r="B1929" s="7" t="s">
        <v>7892</v>
      </c>
      <c r="C1929" s="7" t="s">
        <v>14</v>
      </c>
      <c r="D1929" s="7" t="s">
        <v>7893</v>
      </c>
      <c r="E1929" s="7" t="s">
        <v>6636</v>
      </c>
      <c r="F1929" s="7" t="s">
        <v>7894</v>
      </c>
      <c r="G1929" s="7" t="s">
        <v>18</v>
      </c>
      <c r="H1929" s="7" t="s">
        <v>19</v>
      </c>
      <c r="I1929" s="7" t="s">
        <v>7895</v>
      </c>
      <c r="J1929" s="7" t="s">
        <v>7896</v>
      </c>
      <c r="K1929" s="7" t="s">
        <v>22</v>
      </c>
      <c r="L1929" s="7" t="s">
        <v>7897</v>
      </c>
      <c r="M1929" s="7"/>
    </row>
    <row r="1930" spans="1:13" x14ac:dyDescent="0.25">
      <c r="A1930" s="7">
        <v>5259</v>
      </c>
      <c r="B1930" s="7" t="s">
        <v>7898</v>
      </c>
      <c r="C1930" s="7" t="s">
        <v>14</v>
      </c>
      <c r="D1930" s="7" t="s">
        <v>7899</v>
      </c>
      <c r="E1930" s="7" t="s">
        <v>6636</v>
      </c>
      <c r="F1930" s="7" t="s">
        <v>7900</v>
      </c>
      <c r="G1930" s="7" t="s">
        <v>18</v>
      </c>
      <c r="H1930" s="7" t="s">
        <v>19</v>
      </c>
      <c r="I1930" s="7"/>
      <c r="J1930" s="7"/>
      <c r="K1930" s="7" t="s">
        <v>22</v>
      </c>
      <c r="L1930" s="7" t="s">
        <v>7901</v>
      </c>
      <c r="M1930" s="7"/>
    </row>
    <row r="1931" spans="1:13" x14ac:dyDescent="0.25">
      <c r="A1931" s="7">
        <v>5260</v>
      </c>
      <c r="B1931" s="7" t="s">
        <v>7902</v>
      </c>
      <c r="C1931" s="7" t="s">
        <v>14</v>
      </c>
      <c r="D1931" s="7" t="s">
        <v>7903</v>
      </c>
      <c r="E1931" s="7" t="s">
        <v>6636</v>
      </c>
      <c r="F1931" s="7" t="s">
        <v>7904</v>
      </c>
      <c r="G1931" s="7" t="s">
        <v>18</v>
      </c>
      <c r="H1931" s="7" t="s">
        <v>19</v>
      </c>
      <c r="I1931" s="7" t="s">
        <v>7905</v>
      </c>
      <c r="J1931" s="7" t="s">
        <v>7905</v>
      </c>
      <c r="K1931" s="7" t="s">
        <v>22</v>
      </c>
      <c r="L1931" s="7" t="s">
        <v>7906</v>
      </c>
      <c r="M1931" s="7"/>
    </row>
    <row r="1932" spans="1:13" x14ac:dyDescent="0.25">
      <c r="A1932" s="7">
        <v>5261</v>
      </c>
      <c r="B1932" s="7" t="s">
        <v>7907</v>
      </c>
      <c r="C1932" s="7" t="s">
        <v>14</v>
      </c>
      <c r="D1932" s="7" t="s">
        <v>7908</v>
      </c>
      <c r="E1932" s="7" t="s">
        <v>6636</v>
      </c>
      <c r="F1932" s="7" t="s">
        <v>7909</v>
      </c>
      <c r="G1932" s="7" t="s">
        <v>18</v>
      </c>
      <c r="H1932" s="7" t="s">
        <v>19</v>
      </c>
      <c r="I1932" s="7" t="s">
        <v>7910</v>
      </c>
      <c r="J1932" s="7" t="s">
        <v>7911</v>
      </c>
      <c r="K1932" s="7" t="s">
        <v>22</v>
      </c>
      <c r="L1932" s="7" t="s">
        <v>7912</v>
      </c>
      <c r="M1932" s="7"/>
    </row>
    <row r="1933" spans="1:13" x14ac:dyDescent="0.25">
      <c r="A1933" s="7">
        <v>5262</v>
      </c>
      <c r="B1933" s="7" t="s">
        <v>7913</v>
      </c>
      <c r="C1933" s="7" t="s">
        <v>14</v>
      </c>
      <c r="D1933" s="7"/>
      <c r="E1933" s="7" t="s">
        <v>6636</v>
      </c>
      <c r="F1933" s="7" t="s">
        <v>7914</v>
      </c>
      <c r="G1933" s="7" t="s">
        <v>146</v>
      </c>
      <c r="H1933" s="7" t="s">
        <v>19</v>
      </c>
      <c r="I1933" s="7" t="s">
        <v>7915</v>
      </c>
      <c r="J1933" s="7" t="s">
        <v>7915</v>
      </c>
      <c r="K1933" s="7" t="s">
        <v>22</v>
      </c>
      <c r="L1933" s="7" t="s">
        <v>7916</v>
      </c>
      <c r="M1933" s="7"/>
    </row>
    <row r="1934" spans="1:13" x14ac:dyDescent="0.25">
      <c r="A1934" s="7">
        <v>5263</v>
      </c>
      <c r="B1934" s="7" t="s">
        <v>7917</v>
      </c>
      <c r="C1934" s="7" t="s">
        <v>14</v>
      </c>
      <c r="D1934" s="7" t="s">
        <v>7918</v>
      </c>
      <c r="E1934" s="7" t="s">
        <v>6636</v>
      </c>
      <c r="F1934" s="7" t="s">
        <v>7919</v>
      </c>
      <c r="G1934" s="7" t="s">
        <v>18</v>
      </c>
      <c r="H1934" s="7" t="s">
        <v>19</v>
      </c>
      <c r="I1934" s="7" t="s">
        <v>7920</v>
      </c>
      <c r="J1934" s="7" t="s">
        <v>7920</v>
      </c>
      <c r="K1934" s="7" t="s">
        <v>22</v>
      </c>
      <c r="L1934" s="7" t="s">
        <v>7921</v>
      </c>
      <c r="M1934" s="7"/>
    </row>
    <row r="1935" spans="1:13" x14ac:dyDescent="0.25">
      <c r="A1935" s="7">
        <v>5264</v>
      </c>
      <c r="B1935" s="7" t="s">
        <v>7922</v>
      </c>
      <c r="C1935" s="7" t="s">
        <v>14</v>
      </c>
      <c r="D1935" s="7" t="s">
        <v>7923</v>
      </c>
      <c r="E1935" s="7" t="s">
        <v>6636</v>
      </c>
      <c r="F1935" s="7" t="s">
        <v>7924</v>
      </c>
      <c r="G1935" s="7" t="s">
        <v>18</v>
      </c>
      <c r="H1935" s="7" t="s">
        <v>19</v>
      </c>
      <c r="I1935" s="7" t="s">
        <v>7925</v>
      </c>
      <c r="J1935" s="7" t="s">
        <v>7926</v>
      </c>
      <c r="K1935" s="7" t="s">
        <v>22</v>
      </c>
      <c r="L1935" s="7" t="s">
        <v>7927</v>
      </c>
      <c r="M1935" s="7"/>
    </row>
    <row r="1936" spans="1:13" x14ac:dyDescent="0.25">
      <c r="A1936" s="7">
        <v>5265</v>
      </c>
      <c r="B1936" s="7" t="s">
        <v>7928</v>
      </c>
      <c r="C1936" s="7" t="s">
        <v>14</v>
      </c>
      <c r="D1936" s="7"/>
      <c r="E1936" s="7" t="s">
        <v>6636</v>
      </c>
      <c r="F1936" s="7" t="s">
        <v>7929</v>
      </c>
      <c r="G1936" s="7" t="s">
        <v>187</v>
      </c>
      <c r="H1936" s="7" t="s">
        <v>19</v>
      </c>
      <c r="I1936" s="7"/>
      <c r="J1936" s="7"/>
      <c r="K1936" s="7" t="s">
        <v>22</v>
      </c>
      <c r="L1936" s="7" t="s">
        <v>7930</v>
      </c>
      <c r="M1936" s="7"/>
    </row>
    <row r="1937" spans="1:13" x14ac:dyDescent="0.25">
      <c r="A1937" s="7">
        <v>5266</v>
      </c>
      <c r="B1937" s="7" t="s">
        <v>7931</v>
      </c>
      <c r="C1937" s="7" t="s">
        <v>14</v>
      </c>
      <c r="D1937" s="7" t="s">
        <v>7932</v>
      </c>
      <c r="E1937" s="7" t="s">
        <v>6636</v>
      </c>
      <c r="F1937" s="7" t="s">
        <v>7933</v>
      </c>
      <c r="G1937" s="7" t="s">
        <v>66</v>
      </c>
      <c r="H1937" s="7" t="s">
        <v>19</v>
      </c>
      <c r="I1937" s="7"/>
      <c r="J1937" s="7"/>
      <c r="K1937" s="7" t="s">
        <v>22</v>
      </c>
      <c r="L1937" s="7" t="s">
        <v>7934</v>
      </c>
      <c r="M1937" s="7"/>
    </row>
    <row r="1938" spans="1:13" x14ac:dyDescent="0.25">
      <c r="A1938" s="7">
        <v>5267</v>
      </c>
      <c r="B1938" s="7" t="s">
        <v>7935</v>
      </c>
      <c r="C1938" s="7" t="s">
        <v>14</v>
      </c>
      <c r="D1938" s="7" t="s">
        <v>7936</v>
      </c>
      <c r="E1938" s="7" t="s">
        <v>6636</v>
      </c>
      <c r="F1938" s="7" t="s">
        <v>7937</v>
      </c>
      <c r="G1938" s="7" t="s">
        <v>78</v>
      </c>
      <c r="H1938" s="7" t="s">
        <v>19</v>
      </c>
      <c r="I1938" s="7"/>
      <c r="J1938" s="7"/>
      <c r="K1938" s="7" t="s">
        <v>22</v>
      </c>
      <c r="L1938" s="7" t="s">
        <v>7938</v>
      </c>
      <c r="M1938" s="7"/>
    </row>
    <row r="1939" spans="1:13" x14ac:dyDescent="0.25">
      <c r="A1939" s="7">
        <v>5268</v>
      </c>
      <c r="B1939" s="7" t="s">
        <v>7939</v>
      </c>
      <c r="C1939" s="7" t="s">
        <v>14</v>
      </c>
      <c r="D1939" s="7"/>
      <c r="E1939" s="7" t="s">
        <v>6636</v>
      </c>
      <c r="F1939" s="7" t="s">
        <v>7940</v>
      </c>
      <c r="G1939" s="7" t="s">
        <v>66</v>
      </c>
      <c r="H1939" s="7" t="s">
        <v>19</v>
      </c>
      <c r="I1939" s="7"/>
      <c r="J1939" s="7"/>
      <c r="K1939" s="7" t="s">
        <v>22</v>
      </c>
      <c r="L1939" s="7" t="s">
        <v>7941</v>
      </c>
      <c r="M1939" s="7"/>
    </row>
    <row r="1940" spans="1:13" x14ac:dyDescent="0.25">
      <c r="A1940" s="7">
        <v>5269</v>
      </c>
      <c r="B1940" s="7" t="s">
        <v>7942</v>
      </c>
      <c r="C1940" s="7" t="s">
        <v>66</v>
      </c>
      <c r="D1940" s="7" t="s">
        <v>7943</v>
      </c>
      <c r="E1940" s="7" t="s">
        <v>6636</v>
      </c>
      <c r="F1940" s="7" t="s">
        <v>7944</v>
      </c>
      <c r="G1940" s="7" t="s">
        <v>187</v>
      </c>
      <c r="H1940" s="7" t="s">
        <v>19</v>
      </c>
      <c r="I1940" s="7" t="s">
        <v>7945</v>
      </c>
      <c r="J1940" s="7" t="s">
        <v>7946</v>
      </c>
      <c r="K1940" s="7" t="s">
        <v>22</v>
      </c>
      <c r="L1940" s="7" t="s">
        <v>7947</v>
      </c>
      <c r="M1940" s="7"/>
    </row>
    <row r="1941" spans="1:13" x14ac:dyDescent="0.25">
      <c r="A1941" s="7">
        <v>5270</v>
      </c>
      <c r="B1941" s="7" t="s">
        <v>7948</v>
      </c>
      <c r="C1941" s="7" t="s">
        <v>66</v>
      </c>
      <c r="D1941" s="7" t="s">
        <v>7949</v>
      </c>
      <c r="E1941" s="7" t="s">
        <v>6636</v>
      </c>
      <c r="F1941" s="7" t="s">
        <v>7950</v>
      </c>
      <c r="G1941" s="7" t="s">
        <v>146</v>
      </c>
      <c r="H1941" s="7" t="s">
        <v>19</v>
      </c>
      <c r="I1941" s="7" t="s">
        <v>7951</v>
      </c>
      <c r="J1941" s="7" t="s">
        <v>7951</v>
      </c>
      <c r="K1941" s="7" t="s">
        <v>22</v>
      </c>
      <c r="L1941" s="7" t="s">
        <v>7952</v>
      </c>
      <c r="M1941" s="7"/>
    </row>
    <row r="1942" spans="1:13" x14ac:dyDescent="0.25">
      <c r="A1942" s="7">
        <v>5271</v>
      </c>
      <c r="B1942" s="7" t="s">
        <v>7953</v>
      </c>
      <c r="C1942" s="7" t="s">
        <v>66</v>
      </c>
      <c r="D1942" s="7" t="s">
        <v>7954</v>
      </c>
      <c r="E1942" s="7" t="s">
        <v>6636</v>
      </c>
      <c r="F1942" s="7" t="s">
        <v>7955</v>
      </c>
      <c r="G1942" s="7" t="s">
        <v>187</v>
      </c>
      <c r="H1942" s="7" t="s">
        <v>19</v>
      </c>
      <c r="I1942" s="7" t="s">
        <v>7956</v>
      </c>
      <c r="J1942" s="7" t="s">
        <v>7957</v>
      </c>
      <c r="K1942" s="7" t="s">
        <v>22</v>
      </c>
      <c r="L1942" s="7" t="s">
        <v>7958</v>
      </c>
      <c r="M1942" s="7"/>
    </row>
    <row r="1943" spans="1:13" x14ac:dyDescent="0.25">
      <c r="A1943" s="7">
        <v>5272</v>
      </c>
      <c r="B1943" s="7" t="s">
        <v>7959</v>
      </c>
      <c r="C1943" s="7" t="s">
        <v>66</v>
      </c>
      <c r="D1943" s="7" t="s">
        <v>7960</v>
      </c>
      <c r="E1943" s="7" t="s">
        <v>6636</v>
      </c>
      <c r="F1943" s="7" t="s">
        <v>7961</v>
      </c>
      <c r="G1943" s="7" t="s">
        <v>187</v>
      </c>
      <c r="H1943" s="7" t="s">
        <v>19</v>
      </c>
      <c r="I1943" s="7" t="s">
        <v>7962</v>
      </c>
      <c r="J1943" s="7" t="s">
        <v>7963</v>
      </c>
      <c r="K1943" s="7" t="s">
        <v>22</v>
      </c>
      <c r="L1943" s="7" t="s">
        <v>7964</v>
      </c>
      <c r="M1943" s="7"/>
    </row>
    <row r="1944" spans="1:13" x14ac:dyDescent="0.25">
      <c r="A1944" s="7">
        <v>5273</v>
      </c>
      <c r="B1944" s="7" t="s">
        <v>7965</v>
      </c>
      <c r="C1944" s="7" t="s">
        <v>66</v>
      </c>
      <c r="D1944" s="7" t="s">
        <v>7966</v>
      </c>
      <c r="E1944" s="7" t="s">
        <v>6636</v>
      </c>
      <c r="F1944" s="7" t="s">
        <v>7967</v>
      </c>
      <c r="G1944" s="7" t="s">
        <v>66</v>
      </c>
      <c r="H1944" s="7" t="s">
        <v>19</v>
      </c>
      <c r="I1944" s="7" t="s">
        <v>7968</v>
      </c>
      <c r="J1944" s="7" t="s">
        <v>7969</v>
      </c>
      <c r="K1944" s="7" t="s">
        <v>22</v>
      </c>
      <c r="L1944" s="7" t="s">
        <v>7970</v>
      </c>
      <c r="M1944" s="7"/>
    </row>
    <row r="1945" spans="1:13" x14ac:dyDescent="0.25">
      <c r="A1945" s="7">
        <v>5274</v>
      </c>
      <c r="B1945" s="7" t="s">
        <v>7971</v>
      </c>
      <c r="C1945" s="7" t="s">
        <v>66</v>
      </c>
      <c r="D1945" s="7" t="s">
        <v>7972</v>
      </c>
      <c r="E1945" s="7" t="s">
        <v>6636</v>
      </c>
      <c r="F1945" s="7" t="s">
        <v>7973</v>
      </c>
      <c r="G1945" s="7" t="s">
        <v>66</v>
      </c>
      <c r="H1945" s="7" t="s">
        <v>19</v>
      </c>
      <c r="I1945" s="7" t="s">
        <v>6666</v>
      </c>
      <c r="J1945" s="7" t="s">
        <v>7974</v>
      </c>
      <c r="K1945" s="7" t="s">
        <v>22</v>
      </c>
      <c r="L1945" s="7" t="s">
        <v>7975</v>
      </c>
      <c r="M1945" s="7"/>
    </row>
    <row r="1946" spans="1:13" x14ac:dyDescent="0.25">
      <c r="A1946" s="7">
        <v>5275</v>
      </c>
      <c r="B1946" s="7" t="s">
        <v>7976</v>
      </c>
      <c r="C1946" s="7" t="s">
        <v>66</v>
      </c>
      <c r="D1946" s="7" t="s">
        <v>7977</v>
      </c>
      <c r="E1946" s="7" t="s">
        <v>6636</v>
      </c>
      <c r="F1946" s="7" t="s">
        <v>7978</v>
      </c>
      <c r="G1946" s="7" t="s">
        <v>187</v>
      </c>
      <c r="H1946" s="7" t="s">
        <v>19</v>
      </c>
      <c r="I1946" s="7" t="s">
        <v>7979</v>
      </c>
      <c r="J1946" s="7" t="s">
        <v>7980</v>
      </c>
      <c r="K1946" s="7" t="s">
        <v>22</v>
      </c>
      <c r="L1946" s="7" t="s">
        <v>7981</v>
      </c>
      <c r="M1946" s="7"/>
    </row>
    <row r="1947" spans="1:13" x14ac:dyDescent="0.25">
      <c r="A1947" s="7">
        <v>5276</v>
      </c>
      <c r="B1947" s="7" t="s">
        <v>7982</v>
      </c>
      <c r="C1947" s="7" t="s">
        <v>66</v>
      </c>
      <c r="D1947" s="7" t="s">
        <v>7983</v>
      </c>
      <c r="E1947" s="7" t="s">
        <v>6636</v>
      </c>
      <c r="F1947" s="7" t="s">
        <v>7984</v>
      </c>
      <c r="G1947" s="7" t="s">
        <v>66</v>
      </c>
      <c r="H1947" s="7" t="s">
        <v>19</v>
      </c>
      <c r="I1947" s="7" t="s">
        <v>7985</v>
      </c>
      <c r="J1947" s="7" t="s">
        <v>7986</v>
      </c>
      <c r="K1947" s="7" t="s">
        <v>22</v>
      </c>
      <c r="L1947" s="7" t="s">
        <v>7987</v>
      </c>
      <c r="M1947" s="7"/>
    </row>
    <row r="1948" spans="1:13" x14ac:dyDescent="0.25">
      <c r="A1948" s="7">
        <v>5277</v>
      </c>
      <c r="B1948" s="7" t="s">
        <v>7988</v>
      </c>
      <c r="C1948" s="7" t="s">
        <v>66</v>
      </c>
      <c r="D1948" s="7" t="s">
        <v>7989</v>
      </c>
      <c r="E1948" s="7" t="s">
        <v>6636</v>
      </c>
      <c r="F1948" s="7" t="s">
        <v>2529</v>
      </c>
      <c r="G1948" s="7" t="s">
        <v>187</v>
      </c>
      <c r="H1948" s="7" t="s">
        <v>19</v>
      </c>
      <c r="I1948" s="7" t="s">
        <v>7990</v>
      </c>
      <c r="J1948" s="7" t="s">
        <v>7991</v>
      </c>
      <c r="K1948" s="7" t="s">
        <v>22</v>
      </c>
      <c r="L1948" s="7" t="s">
        <v>7992</v>
      </c>
      <c r="M1948" s="7"/>
    </row>
    <row r="1949" spans="1:13" x14ac:dyDescent="0.25">
      <c r="A1949" s="7">
        <v>5278</v>
      </c>
      <c r="B1949" s="7" t="s">
        <v>7993</v>
      </c>
      <c r="C1949" s="7" t="s">
        <v>66</v>
      </c>
      <c r="D1949" s="7" t="s">
        <v>7994</v>
      </c>
      <c r="E1949" s="7" t="s">
        <v>6636</v>
      </c>
      <c r="F1949" s="7" t="s">
        <v>7995</v>
      </c>
      <c r="G1949" s="7" t="s">
        <v>146</v>
      </c>
      <c r="H1949" s="7" t="s">
        <v>19</v>
      </c>
      <c r="I1949" s="7" t="s">
        <v>7996</v>
      </c>
      <c r="J1949" s="7" t="s">
        <v>7996</v>
      </c>
      <c r="K1949" s="7" t="s">
        <v>22</v>
      </c>
      <c r="L1949" s="7" t="s">
        <v>7997</v>
      </c>
      <c r="M1949" s="7"/>
    </row>
    <row r="1950" spans="1:13" x14ac:dyDescent="0.25">
      <c r="A1950" s="7">
        <v>5279</v>
      </c>
      <c r="B1950" s="7" t="s">
        <v>7998</v>
      </c>
      <c r="C1950" s="7" t="s">
        <v>66</v>
      </c>
      <c r="D1950" s="7" t="s">
        <v>7999</v>
      </c>
      <c r="E1950" s="7" t="s">
        <v>6636</v>
      </c>
      <c r="F1950" s="7" t="s">
        <v>8000</v>
      </c>
      <c r="G1950" s="7" t="s">
        <v>146</v>
      </c>
      <c r="H1950" s="7" t="s">
        <v>19</v>
      </c>
      <c r="I1950" s="7" t="s">
        <v>8001</v>
      </c>
      <c r="J1950" s="7" t="s">
        <v>8002</v>
      </c>
      <c r="K1950" s="7" t="s">
        <v>22</v>
      </c>
      <c r="L1950" s="7" t="s">
        <v>8003</v>
      </c>
      <c r="M1950" s="7"/>
    </row>
    <row r="1951" spans="1:13" x14ac:dyDescent="0.25">
      <c r="A1951" s="7">
        <v>5280</v>
      </c>
      <c r="B1951" s="7" t="s">
        <v>8004</v>
      </c>
      <c r="C1951" s="7" t="s">
        <v>66</v>
      </c>
      <c r="D1951" s="7" t="s">
        <v>8005</v>
      </c>
      <c r="E1951" s="7" t="s">
        <v>6636</v>
      </c>
      <c r="F1951" s="7" t="s">
        <v>8006</v>
      </c>
      <c r="G1951" s="7" t="s">
        <v>146</v>
      </c>
      <c r="H1951" s="7" t="s">
        <v>19</v>
      </c>
      <c r="I1951" s="7"/>
      <c r="J1951" s="7"/>
      <c r="K1951" s="7" t="s">
        <v>22</v>
      </c>
      <c r="L1951" s="7" t="s">
        <v>8007</v>
      </c>
      <c r="M1951" s="7"/>
    </row>
    <row r="1952" spans="1:13" x14ac:dyDescent="0.25">
      <c r="A1952" s="7">
        <v>5281</v>
      </c>
      <c r="B1952" s="7" t="s">
        <v>8008</v>
      </c>
      <c r="C1952" s="7" t="s">
        <v>66</v>
      </c>
      <c r="D1952" s="7"/>
      <c r="E1952" s="7" t="s">
        <v>6636</v>
      </c>
      <c r="F1952" s="7" t="s">
        <v>7410</v>
      </c>
      <c r="G1952" s="7" t="s">
        <v>187</v>
      </c>
      <c r="H1952" s="7" t="s">
        <v>19</v>
      </c>
      <c r="I1952" s="7" t="s">
        <v>8009</v>
      </c>
      <c r="J1952" s="7" t="s">
        <v>8010</v>
      </c>
      <c r="K1952" s="7" t="s">
        <v>22</v>
      </c>
      <c r="L1952" s="7" t="s">
        <v>8011</v>
      </c>
      <c r="M1952" s="7"/>
    </row>
    <row r="1953" spans="1:13" x14ac:dyDescent="0.25">
      <c r="A1953" s="7">
        <v>5282</v>
      </c>
      <c r="B1953" s="7" t="s">
        <v>8012</v>
      </c>
      <c r="C1953" s="7" t="s">
        <v>66</v>
      </c>
      <c r="D1953" s="7" t="s">
        <v>8013</v>
      </c>
      <c r="E1953" s="7" t="s">
        <v>6636</v>
      </c>
      <c r="F1953" s="7" t="s">
        <v>8014</v>
      </c>
      <c r="G1953" s="7" t="s">
        <v>187</v>
      </c>
      <c r="H1953" s="7" t="s">
        <v>19</v>
      </c>
      <c r="I1953" s="7" t="s">
        <v>8015</v>
      </c>
      <c r="J1953" s="7" t="s">
        <v>8016</v>
      </c>
      <c r="K1953" s="7" t="s">
        <v>22</v>
      </c>
      <c r="L1953" s="7" t="s">
        <v>8017</v>
      </c>
      <c r="M1953" s="7"/>
    </row>
    <row r="1954" spans="1:13" x14ac:dyDescent="0.25">
      <c r="A1954" s="7">
        <v>5283</v>
      </c>
      <c r="B1954" s="7" t="s">
        <v>8018</v>
      </c>
      <c r="C1954" s="7" t="s">
        <v>66</v>
      </c>
      <c r="D1954" s="7"/>
      <c r="E1954" s="7" t="s">
        <v>6636</v>
      </c>
      <c r="F1954" s="7" t="s">
        <v>8019</v>
      </c>
      <c r="G1954" s="7" t="s">
        <v>146</v>
      </c>
      <c r="H1954" s="7" t="s">
        <v>19</v>
      </c>
      <c r="I1954" s="7" t="s">
        <v>8020</v>
      </c>
      <c r="J1954" s="7" t="s">
        <v>8021</v>
      </c>
      <c r="K1954" s="7" t="s">
        <v>22</v>
      </c>
      <c r="L1954" s="7" t="s">
        <v>8022</v>
      </c>
      <c r="M1954" s="7"/>
    </row>
    <row r="1955" spans="1:13" x14ac:dyDescent="0.25">
      <c r="A1955" s="7">
        <v>5284</v>
      </c>
      <c r="B1955" s="7" t="s">
        <v>8023</v>
      </c>
      <c r="C1955" s="7" t="s">
        <v>66</v>
      </c>
      <c r="D1955" s="7" t="s">
        <v>8024</v>
      </c>
      <c r="E1955" s="7" t="s">
        <v>6636</v>
      </c>
      <c r="F1955" s="7" t="s">
        <v>8025</v>
      </c>
      <c r="G1955" s="7" t="s">
        <v>146</v>
      </c>
      <c r="H1955" s="7" t="s">
        <v>19</v>
      </c>
      <c r="I1955" s="7" t="s">
        <v>8026</v>
      </c>
      <c r="J1955" s="7" t="s">
        <v>8027</v>
      </c>
      <c r="K1955" s="7" t="s">
        <v>22</v>
      </c>
      <c r="L1955" s="7" t="s">
        <v>8028</v>
      </c>
      <c r="M1955" s="7"/>
    </row>
    <row r="1956" spans="1:13" x14ac:dyDescent="0.25">
      <c r="A1956" s="7">
        <v>5285</v>
      </c>
      <c r="B1956" s="7" t="s">
        <v>8029</v>
      </c>
      <c r="C1956" s="7" t="s">
        <v>66</v>
      </c>
      <c r="D1956" s="7" t="s">
        <v>8030</v>
      </c>
      <c r="E1956" s="7" t="s">
        <v>6636</v>
      </c>
      <c r="F1956" s="7" t="s">
        <v>8031</v>
      </c>
      <c r="G1956" s="7" t="s">
        <v>78</v>
      </c>
      <c r="H1956" s="7" t="s">
        <v>19</v>
      </c>
      <c r="I1956" s="7"/>
      <c r="J1956" s="7"/>
      <c r="K1956" s="7" t="s">
        <v>22</v>
      </c>
      <c r="L1956" s="7"/>
      <c r="M1956" s="7"/>
    </row>
    <row r="1957" spans="1:13" x14ac:dyDescent="0.25">
      <c r="A1957" s="7">
        <v>5286</v>
      </c>
      <c r="B1957" s="7" t="s">
        <v>8032</v>
      </c>
      <c r="C1957" s="7" t="s">
        <v>66</v>
      </c>
      <c r="D1957" s="7" t="s">
        <v>8033</v>
      </c>
      <c r="E1957" s="7" t="s">
        <v>6636</v>
      </c>
      <c r="F1957" s="7" t="s">
        <v>8034</v>
      </c>
      <c r="G1957" s="7" t="s">
        <v>66</v>
      </c>
      <c r="H1957" s="7" t="s">
        <v>19</v>
      </c>
      <c r="I1957" s="7" t="s">
        <v>8035</v>
      </c>
      <c r="J1957" s="7" t="s">
        <v>8036</v>
      </c>
      <c r="K1957" s="7" t="s">
        <v>22</v>
      </c>
      <c r="L1957" s="7" t="s">
        <v>8037</v>
      </c>
      <c r="M1957" s="7"/>
    </row>
    <row r="1958" spans="1:13" x14ac:dyDescent="0.25">
      <c r="A1958" s="7">
        <v>5287</v>
      </c>
      <c r="B1958" s="7" t="s">
        <v>8038</v>
      </c>
      <c r="C1958" s="7" t="s">
        <v>66</v>
      </c>
      <c r="D1958" s="7" t="s">
        <v>8039</v>
      </c>
      <c r="E1958" s="7" t="s">
        <v>6636</v>
      </c>
      <c r="F1958" s="7" t="s">
        <v>8040</v>
      </c>
      <c r="G1958" s="7" t="s">
        <v>66</v>
      </c>
      <c r="H1958" s="7" t="s">
        <v>19</v>
      </c>
      <c r="I1958" s="7" t="s">
        <v>8041</v>
      </c>
      <c r="J1958" s="7" t="s">
        <v>8042</v>
      </c>
      <c r="K1958" s="7" t="s">
        <v>22</v>
      </c>
      <c r="L1958" s="7" t="s">
        <v>8043</v>
      </c>
      <c r="M1958" s="7"/>
    </row>
    <row r="1959" spans="1:13" x14ac:dyDescent="0.25">
      <c r="A1959" s="7">
        <v>5288</v>
      </c>
      <c r="B1959" s="7" t="s">
        <v>8044</v>
      </c>
      <c r="C1959" s="7" t="s">
        <v>66</v>
      </c>
      <c r="D1959" s="7"/>
      <c r="E1959" s="7" t="s">
        <v>6636</v>
      </c>
      <c r="F1959" s="7" t="s">
        <v>8045</v>
      </c>
      <c r="G1959" s="7" t="s">
        <v>66</v>
      </c>
      <c r="H1959" s="7" t="s">
        <v>19</v>
      </c>
      <c r="I1959" s="7" t="s">
        <v>8046</v>
      </c>
      <c r="J1959" s="7" t="s">
        <v>8047</v>
      </c>
      <c r="K1959" s="7" t="s">
        <v>22</v>
      </c>
      <c r="L1959" s="7" t="s">
        <v>6778</v>
      </c>
      <c r="M1959" s="7"/>
    </row>
    <row r="1960" spans="1:13" x14ac:dyDescent="0.25">
      <c r="A1960" s="7">
        <v>5289</v>
      </c>
      <c r="B1960" s="7" t="s">
        <v>8048</v>
      </c>
      <c r="C1960" s="7" t="s">
        <v>66</v>
      </c>
      <c r="D1960" s="7" t="s">
        <v>8049</v>
      </c>
      <c r="E1960" s="7" t="s">
        <v>6636</v>
      </c>
      <c r="F1960" s="7" t="s">
        <v>8050</v>
      </c>
      <c r="G1960" s="7" t="s">
        <v>187</v>
      </c>
      <c r="H1960" s="7" t="s">
        <v>19</v>
      </c>
      <c r="I1960" s="7"/>
      <c r="J1960" s="7"/>
      <c r="K1960" s="7" t="s">
        <v>22</v>
      </c>
      <c r="L1960" s="7" t="s">
        <v>485</v>
      </c>
      <c r="M1960" s="7"/>
    </row>
    <row r="1961" spans="1:13" x14ac:dyDescent="0.25">
      <c r="A1961" s="7">
        <v>5290</v>
      </c>
      <c r="B1961" s="7" t="s">
        <v>8051</v>
      </c>
      <c r="C1961" s="7" t="s">
        <v>66</v>
      </c>
      <c r="D1961" s="7" t="s">
        <v>8052</v>
      </c>
      <c r="E1961" s="7" t="s">
        <v>6636</v>
      </c>
      <c r="F1961" s="7" t="s">
        <v>4893</v>
      </c>
      <c r="G1961" s="7" t="s">
        <v>187</v>
      </c>
      <c r="H1961" s="7" t="s">
        <v>19</v>
      </c>
      <c r="I1961" s="7" t="s">
        <v>8053</v>
      </c>
      <c r="J1961" s="7" t="s">
        <v>8054</v>
      </c>
      <c r="K1961" s="7" t="s">
        <v>22</v>
      </c>
      <c r="L1961" s="7" t="s">
        <v>8055</v>
      </c>
      <c r="M1961" s="7"/>
    </row>
    <row r="1962" spans="1:13" x14ac:dyDescent="0.25">
      <c r="A1962" s="7">
        <v>5291</v>
      </c>
      <c r="B1962" s="7" t="s">
        <v>8056</v>
      </c>
      <c r="C1962" s="7" t="s">
        <v>66</v>
      </c>
      <c r="D1962" s="7" t="s">
        <v>8057</v>
      </c>
      <c r="E1962" s="7" t="s">
        <v>6636</v>
      </c>
      <c r="F1962" s="7" t="s">
        <v>8058</v>
      </c>
      <c r="G1962" s="7" t="s">
        <v>187</v>
      </c>
      <c r="H1962" s="7" t="s">
        <v>19</v>
      </c>
      <c r="I1962" s="7" t="s">
        <v>8059</v>
      </c>
      <c r="J1962" s="7" t="s">
        <v>8060</v>
      </c>
      <c r="K1962" s="7" t="s">
        <v>22</v>
      </c>
      <c r="L1962" s="7" t="s">
        <v>8061</v>
      </c>
      <c r="M1962" s="7"/>
    </row>
    <row r="1963" spans="1:13" x14ac:dyDescent="0.25">
      <c r="A1963" s="7">
        <v>5292</v>
      </c>
      <c r="B1963" s="7" t="s">
        <v>8062</v>
      </c>
      <c r="C1963" s="7" t="s">
        <v>66</v>
      </c>
      <c r="D1963" s="7"/>
      <c r="E1963" s="7" t="s">
        <v>6636</v>
      </c>
      <c r="F1963" s="7" t="s">
        <v>8063</v>
      </c>
      <c r="G1963" s="7" t="s">
        <v>146</v>
      </c>
      <c r="H1963" s="7" t="s">
        <v>19</v>
      </c>
      <c r="I1963" s="7"/>
      <c r="J1963" s="7"/>
      <c r="K1963" s="7" t="s">
        <v>22</v>
      </c>
      <c r="L1963" s="7" t="s">
        <v>5711</v>
      </c>
      <c r="M1963" s="7"/>
    </row>
    <row r="1964" spans="1:13" x14ac:dyDescent="0.25">
      <c r="A1964" s="7">
        <v>5293</v>
      </c>
      <c r="B1964" s="7" t="s">
        <v>8064</v>
      </c>
      <c r="C1964" s="7" t="s">
        <v>66</v>
      </c>
      <c r="D1964" s="7" t="s">
        <v>8065</v>
      </c>
      <c r="E1964" s="7" t="s">
        <v>6636</v>
      </c>
      <c r="F1964" s="7" t="s">
        <v>8066</v>
      </c>
      <c r="G1964" s="7" t="s">
        <v>187</v>
      </c>
      <c r="H1964" s="7" t="s">
        <v>19</v>
      </c>
      <c r="I1964" s="7" t="s">
        <v>8067</v>
      </c>
      <c r="J1964" s="7" t="s">
        <v>8067</v>
      </c>
      <c r="K1964" s="7" t="s">
        <v>22</v>
      </c>
      <c r="L1964" s="7" t="s">
        <v>8068</v>
      </c>
      <c r="M1964" s="7"/>
    </row>
    <row r="1965" spans="1:13" x14ac:dyDescent="0.25">
      <c r="A1965" s="7">
        <v>5294</v>
      </c>
      <c r="B1965" s="7" t="s">
        <v>8069</v>
      </c>
      <c r="C1965" s="7" t="s">
        <v>66</v>
      </c>
      <c r="D1965" s="7" t="s">
        <v>8070</v>
      </c>
      <c r="E1965" s="7" t="s">
        <v>6636</v>
      </c>
      <c r="F1965" s="7" t="s">
        <v>701</v>
      </c>
      <c r="G1965" s="7" t="s">
        <v>146</v>
      </c>
      <c r="H1965" s="7" t="s">
        <v>19</v>
      </c>
      <c r="I1965" s="7" t="s">
        <v>8071</v>
      </c>
      <c r="J1965" s="7" t="s">
        <v>8072</v>
      </c>
      <c r="K1965" s="7" t="s">
        <v>22</v>
      </c>
      <c r="L1965" s="7" t="s">
        <v>8073</v>
      </c>
      <c r="M1965" s="7"/>
    </row>
    <row r="1966" spans="1:13" x14ac:dyDescent="0.25">
      <c r="A1966" s="7">
        <v>5295</v>
      </c>
      <c r="B1966" s="7" t="s">
        <v>8074</v>
      </c>
      <c r="C1966" s="7" t="s">
        <v>66</v>
      </c>
      <c r="D1966" s="7" t="s">
        <v>8075</v>
      </c>
      <c r="E1966" s="7" t="s">
        <v>6636</v>
      </c>
      <c r="F1966" s="7" t="s">
        <v>8076</v>
      </c>
      <c r="G1966" s="7" t="s">
        <v>66</v>
      </c>
      <c r="H1966" s="7" t="s">
        <v>19</v>
      </c>
      <c r="I1966" s="7" t="s">
        <v>8077</v>
      </c>
      <c r="J1966" s="7" t="s">
        <v>8078</v>
      </c>
      <c r="K1966" s="7" t="s">
        <v>22</v>
      </c>
      <c r="L1966" s="7" t="s">
        <v>8079</v>
      </c>
      <c r="M1966" s="7"/>
    </row>
    <row r="1967" spans="1:13" x14ac:dyDescent="0.25">
      <c r="A1967" s="7">
        <v>5296</v>
      </c>
      <c r="B1967" s="7" t="s">
        <v>8080</v>
      </c>
      <c r="C1967" s="7" t="s">
        <v>66</v>
      </c>
      <c r="D1967" s="7" t="s">
        <v>8081</v>
      </c>
      <c r="E1967" s="7" t="s">
        <v>6636</v>
      </c>
      <c r="F1967" s="7" t="s">
        <v>8082</v>
      </c>
      <c r="G1967" s="7" t="s">
        <v>146</v>
      </c>
      <c r="H1967" s="7" t="s">
        <v>19</v>
      </c>
      <c r="I1967" s="7"/>
      <c r="J1967" s="7"/>
      <c r="K1967" s="7" t="s">
        <v>22</v>
      </c>
      <c r="L1967" s="7" t="s">
        <v>8083</v>
      </c>
      <c r="M1967" s="7"/>
    </row>
    <row r="1968" spans="1:13" x14ac:dyDescent="0.25">
      <c r="A1968" s="7">
        <v>5297</v>
      </c>
      <c r="B1968" s="7" t="s">
        <v>8084</v>
      </c>
      <c r="C1968" s="7" t="s">
        <v>66</v>
      </c>
      <c r="D1968" s="7" t="s">
        <v>8085</v>
      </c>
      <c r="E1968" s="7" t="s">
        <v>6636</v>
      </c>
      <c r="F1968" s="7" t="s">
        <v>230</v>
      </c>
      <c r="G1968" s="7" t="s">
        <v>66</v>
      </c>
      <c r="H1968" s="7" t="s">
        <v>19</v>
      </c>
      <c r="I1968" s="7" t="s">
        <v>8086</v>
      </c>
      <c r="J1968" s="7" t="s">
        <v>8087</v>
      </c>
      <c r="K1968" s="7" t="s">
        <v>22</v>
      </c>
      <c r="L1968" s="7" t="s">
        <v>8088</v>
      </c>
      <c r="M1968" s="7"/>
    </row>
    <row r="1969" spans="1:13" x14ac:dyDescent="0.25">
      <c r="A1969" s="7">
        <v>5298</v>
      </c>
      <c r="B1969" s="7" t="s">
        <v>8089</v>
      </c>
      <c r="C1969" s="7" t="s">
        <v>66</v>
      </c>
      <c r="D1969" s="7" t="s">
        <v>8090</v>
      </c>
      <c r="E1969" s="7" t="s">
        <v>6636</v>
      </c>
      <c r="F1969" s="7" t="s">
        <v>8091</v>
      </c>
      <c r="G1969" s="7" t="s">
        <v>146</v>
      </c>
      <c r="H1969" s="7" t="s">
        <v>19</v>
      </c>
      <c r="I1969" s="7" t="s">
        <v>8092</v>
      </c>
      <c r="J1969" s="7" t="s">
        <v>8093</v>
      </c>
      <c r="K1969" s="7" t="s">
        <v>22</v>
      </c>
      <c r="L1969" s="7" t="s">
        <v>8094</v>
      </c>
      <c r="M1969" s="7"/>
    </row>
    <row r="1970" spans="1:13" x14ac:dyDescent="0.25">
      <c r="A1970" s="7">
        <v>5299</v>
      </c>
      <c r="B1970" s="7" t="s">
        <v>8095</v>
      </c>
      <c r="C1970" s="7" t="s">
        <v>66</v>
      </c>
      <c r="D1970" s="7"/>
      <c r="E1970" s="7" t="s">
        <v>6636</v>
      </c>
      <c r="F1970" s="7" t="s">
        <v>8096</v>
      </c>
      <c r="G1970" s="7" t="s">
        <v>187</v>
      </c>
      <c r="H1970" s="7" t="s">
        <v>19</v>
      </c>
      <c r="I1970" s="7"/>
      <c r="J1970" s="7"/>
      <c r="K1970" s="7" t="s">
        <v>22</v>
      </c>
      <c r="L1970" s="7" t="s">
        <v>8097</v>
      </c>
      <c r="M1970" s="7"/>
    </row>
    <row r="1971" spans="1:13" x14ac:dyDescent="0.25">
      <c r="A1971" s="7">
        <v>5300</v>
      </c>
      <c r="B1971" s="7" t="s">
        <v>8098</v>
      </c>
      <c r="C1971" s="7" t="s">
        <v>66</v>
      </c>
      <c r="D1971" s="7" t="s">
        <v>8099</v>
      </c>
      <c r="E1971" s="7" t="s">
        <v>6636</v>
      </c>
      <c r="F1971" s="7" t="s">
        <v>8100</v>
      </c>
      <c r="G1971" s="7" t="s">
        <v>66</v>
      </c>
      <c r="H1971" s="7" t="s">
        <v>19</v>
      </c>
      <c r="I1971" s="7" t="s">
        <v>8101</v>
      </c>
      <c r="J1971" s="7" t="s">
        <v>8102</v>
      </c>
      <c r="K1971" s="7" t="s">
        <v>22</v>
      </c>
      <c r="L1971" s="7" t="s">
        <v>8103</v>
      </c>
      <c r="M1971" s="7"/>
    </row>
    <row r="1972" spans="1:13" x14ac:dyDescent="0.25">
      <c r="A1972" s="7">
        <v>5301</v>
      </c>
      <c r="B1972" s="7" t="s">
        <v>8104</v>
      </c>
      <c r="C1972" s="7" t="s">
        <v>66</v>
      </c>
      <c r="D1972" s="7" t="s">
        <v>8105</v>
      </c>
      <c r="E1972" s="7" t="s">
        <v>6636</v>
      </c>
      <c r="F1972" s="7" t="s">
        <v>619</v>
      </c>
      <c r="G1972" s="7" t="s">
        <v>66</v>
      </c>
      <c r="H1972" s="7" t="s">
        <v>19</v>
      </c>
      <c r="I1972" s="7"/>
      <c r="J1972" s="7"/>
      <c r="K1972" s="7" t="s">
        <v>22</v>
      </c>
      <c r="L1972" s="7" t="s">
        <v>8106</v>
      </c>
      <c r="M1972" s="7"/>
    </row>
    <row r="1973" spans="1:13" x14ac:dyDescent="0.25">
      <c r="A1973" s="7">
        <v>5302</v>
      </c>
      <c r="B1973" s="7" t="s">
        <v>8107</v>
      </c>
      <c r="C1973" s="7" t="s">
        <v>66</v>
      </c>
      <c r="D1973" s="7"/>
      <c r="E1973" s="7" t="s">
        <v>6636</v>
      </c>
      <c r="F1973" s="7" t="s">
        <v>8108</v>
      </c>
      <c r="G1973" s="7" t="s">
        <v>187</v>
      </c>
      <c r="H1973" s="7" t="s">
        <v>19</v>
      </c>
      <c r="I1973" s="7"/>
      <c r="J1973" s="7"/>
      <c r="K1973" s="7" t="s">
        <v>22</v>
      </c>
      <c r="L1973" s="7" t="s">
        <v>7328</v>
      </c>
      <c r="M1973" s="7"/>
    </row>
    <row r="1974" spans="1:13" x14ac:dyDescent="0.25">
      <c r="A1974" s="7">
        <v>5303</v>
      </c>
      <c r="B1974" s="7" t="s">
        <v>8109</v>
      </c>
      <c r="C1974" s="7" t="s">
        <v>66</v>
      </c>
      <c r="D1974" s="7" t="s">
        <v>8110</v>
      </c>
      <c r="E1974" s="7" t="s">
        <v>6636</v>
      </c>
      <c r="F1974" s="7" t="s">
        <v>8111</v>
      </c>
      <c r="G1974" s="7" t="s">
        <v>146</v>
      </c>
      <c r="H1974" s="7" t="s">
        <v>19</v>
      </c>
      <c r="I1974" s="7" t="s">
        <v>8112</v>
      </c>
      <c r="J1974" s="7" t="s">
        <v>8113</v>
      </c>
      <c r="K1974" s="7" t="s">
        <v>22</v>
      </c>
      <c r="L1974" s="7" t="s">
        <v>8114</v>
      </c>
      <c r="M1974" s="7"/>
    </row>
    <row r="1975" spans="1:13" x14ac:dyDescent="0.25">
      <c r="A1975" s="7">
        <v>5304</v>
      </c>
      <c r="B1975" s="7" t="s">
        <v>8115</v>
      </c>
      <c r="C1975" s="7" t="s">
        <v>66</v>
      </c>
      <c r="D1975" s="7" t="s">
        <v>8116</v>
      </c>
      <c r="E1975" s="7" t="s">
        <v>6636</v>
      </c>
      <c r="F1975" s="7" t="s">
        <v>8117</v>
      </c>
      <c r="G1975" s="7" t="s">
        <v>187</v>
      </c>
      <c r="H1975" s="7" t="s">
        <v>19</v>
      </c>
      <c r="I1975" s="7"/>
      <c r="J1975" s="7"/>
      <c r="K1975" s="7" t="s">
        <v>22</v>
      </c>
      <c r="L1975" s="7" t="s">
        <v>8118</v>
      </c>
      <c r="M1975" s="7"/>
    </row>
    <row r="1976" spans="1:13" x14ac:dyDescent="0.25">
      <c r="A1976" s="7">
        <v>5305</v>
      </c>
      <c r="B1976" s="7" t="s">
        <v>8119</v>
      </c>
      <c r="C1976" s="7" t="s">
        <v>66</v>
      </c>
      <c r="D1976" s="7" t="s">
        <v>8120</v>
      </c>
      <c r="E1976" s="7" t="s">
        <v>6636</v>
      </c>
      <c r="F1976" s="7" t="s">
        <v>840</v>
      </c>
      <c r="G1976" s="7" t="s">
        <v>187</v>
      </c>
      <c r="H1976" s="7" t="s">
        <v>19</v>
      </c>
      <c r="I1976" s="7" t="s">
        <v>8121</v>
      </c>
      <c r="J1976" s="7" t="s">
        <v>8122</v>
      </c>
      <c r="K1976" s="7" t="s">
        <v>22</v>
      </c>
      <c r="L1976" s="7" t="s">
        <v>8123</v>
      </c>
      <c r="M1976" s="7"/>
    </row>
    <row r="1977" spans="1:13" x14ac:dyDescent="0.25">
      <c r="A1977" s="7">
        <v>5306</v>
      </c>
      <c r="B1977" s="7" t="s">
        <v>8124</v>
      </c>
      <c r="C1977" s="7" t="s">
        <v>66</v>
      </c>
      <c r="D1977" s="7"/>
      <c r="E1977" s="7" t="s">
        <v>6636</v>
      </c>
      <c r="F1977" s="7" t="s">
        <v>8125</v>
      </c>
      <c r="G1977" s="7" t="s">
        <v>66</v>
      </c>
      <c r="H1977" s="7" t="s">
        <v>19</v>
      </c>
      <c r="I1977" s="7" t="s">
        <v>8126</v>
      </c>
      <c r="J1977" s="7" t="s">
        <v>8127</v>
      </c>
      <c r="K1977" s="7" t="s">
        <v>22</v>
      </c>
      <c r="L1977" s="7" t="s">
        <v>8128</v>
      </c>
      <c r="M1977" s="7"/>
    </row>
    <row r="1978" spans="1:13" x14ac:dyDescent="0.25">
      <c r="A1978" s="7">
        <v>5307</v>
      </c>
      <c r="B1978" s="7" t="s">
        <v>8129</v>
      </c>
      <c r="C1978" s="7" t="s">
        <v>66</v>
      </c>
      <c r="D1978" s="7" t="s">
        <v>8130</v>
      </c>
      <c r="E1978" s="7" t="s">
        <v>6636</v>
      </c>
      <c r="F1978" s="7" t="s">
        <v>8131</v>
      </c>
      <c r="G1978" s="7" t="s">
        <v>187</v>
      </c>
      <c r="H1978" s="7" t="s">
        <v>19</v>
      </c>
      <c r="I1978" s="7" t="s">
        <v>8132</v>
      </c>
      <c r="J1978" s="7" t="s">
        <v>8132</v>
      </c>
      <c r="K1978" s="7" t="s">
        <v>22</v>
      </c>
      <c r="L1978" s="7" t="s">
        <v>8133</v>
      </c>
      <c r="M1978" s="7"/>
    </row>
    <row r="1979" spans="1:13" x14ac:dyDescent="0.25">
      <c r="A1979" s="7">
        <v>5308</v>
      </c>
      <c r="B1979" s="7" t="s">
        <v>8134</v>
      </c>
      <c r="C1979" s="7" t="s">
        <v>66</v>
      </c>
      <c r="D1979" s="7" t="s">
        <v>8135</v>
      </c>
      <c r="E1979" s="7" t="s">
        <v>6636</v>
      </c>
      <c r="F1979" s="7" t="s">
        <v>8136</v>
      </c>
      <c r="G1979" s="7" t="s">
        <v>187</v>
      </c>
      <c r="H1979" s="7" t="s">
        <v>19</v>
      </c>
      <c r="I1979" s="7" t="s">
        <v>8137</v>
      </c>
      <c r="J1979" s="7" t="s">
        <v>8138</v>
      </c>
      <c r="K1979" s="7" t="s">
        <v>22</v>
      </c>
      <c r="L1979" s="7" t="s">
        <v>8139</v>
      </c>
      <c r="M1979" s="7"/>
    </row>
    <row r="1980" spans="1:13" x14ac:dyDescent="0.25">
      <c r="A1980" s="7">
        <v>5309</v>
      </c>
      <c r="B1980" s="7" t="s">
        <v>8140</v>
      </c>
      <c r="C1980" s="7" t="s">
        <v>66</v>
      </c>
      <c r="D1980" s="7" t="s">
        <v>8141</v>
      </c>
      <c r="E1980" s="7" t="s">
        <v>6636</v>
      </c>
      <c r="F1980" s="7" t="s">
        <v>8142</v>
      </c>
      <c r="G1980" s="7" t="s">
        <v>146</v>
      </c>
      <c r="H1980" s="7" t="s">
        <v>19</v>
      </c>
      <c r="I1980" s="7"/>
      <c r="J1980" s="7"/>
      <c r="K1980" s="7" t="s">
        <v>22</v>
      </c>
      <c r="L1980" s="7" t="s">
        <v>8143</v>
      </c>
      <c r="M1980" s="7"/>
    </row>
    <row r="1981" spans="1:13" x14ac:dyDescent="0.25">
      <c r="A1981" s="7">
        <v>5310</v>
      </c>
      <c r="B1981" s="7" t="s">
        <v>8144</v>
      </c>
      <c r="C1981" s="7" t="s">
        <v>66</v>
      </c>
      <c r="D1981" s="7" t="s">
        <v>8145</v>
      </c>
      <c r="E1981" s="7" t="s">
        <v>6636</v>
      </c>
      <c r="F1981" s="7" t="s">
        <v>8146</v>
      </c>
      <c r="G1981" s="7" t="s">
        <v>66</v>
      </c>
      <c r="H1981" s="7" t="s">
        <v>19</v>
      </c>
      <c r="I1981" s="7" t="s">
        <v>8147</v>
      </c>
      <c r="J1981" s="7" t="s">
        <v>8148</v>
      </c>
      <c r="K1981" s="7" t="s">
        <v>22</v>
      </c>
      <c r="L1981" s="7" t="s">
        <v>8149</v>
      </c>
      <c r="M1981" s="7"/>
    </row>
    <row r="1982" spans="1:13" x14ac:dyDescent="0.25">
      <c r="A1982" s="7">
        <v>5311</v>
      </c>
      <c r="B1982" s="7" t="s">
        <v>8150</v>
      </c>
      <c r="C1982" s="7" t="s">
        <v>66</v>
      </c>
      <c r="D1982" s="7" t="s">
        <v>8151</v>
      </c>
      <c r="E1982" s="7" t="s">
        <v>6636</v>
      </c>
      <c r="F1982" s="7" t="s">
        <v>8152</v>
      </c>
      <c r="G1982" s="7" t="s">
        <v>187</v>
      </c>
      <c r="H1982" s="7" t="s">
        <v>19</v>
      </c>
      <c r="I1982" s="7"/>
      <c r="J1982" s="7"/>
      <c r="K1982" s="7" t="s">
        <v>22</v>
      </c>
      <c r="L1982" s="7" t="s">
        <v>8153</v>
      </c>
      <c r="M1982" s="7"/>
    </row>
    <row r="1983" spans="1:13" x14ac:dyDescent="0.25">
      <c r="A1983" s="7">
        <v>5312</v>
      </c>
      <c r="B1983" s="7" t="s">
        <v>8154</v>
      </c>
      <c r="C1983" s="7" t="s">
        <v>66</v>
      </c>
      <c r="D1983" s="7" t="s">
        <v>8155</v>
      </c>
      <c r="E1983" s="7" t="s">
        <v>6636</v>
      </c>
      <c r="F1983" s="7" t="s">
        <v>8156</v>
      </c>
      <c r="G1983" s="7" t="s">
        <v>66</v>
      </c>
      <c r="H1983" s="7" t="s">
        <v>19</v>
      </c>
      <c r="I1983" s="7"/>
      <c r="J1983" s="7"/>
      <c r="K1983" s="7" t="s">
        <v>22</v>
      </c>
      <c r="L1983" s="7" t="s">
        <v>6936</v>
      </c>
      <c r="M1983" s="7"/>
    </row>
    <row r="1984" spans="1:13" x14ac:dyDescent="0.25">
      <c r="A1984" s="7">
        <v>5313</v>
      </c>
      <c r="B1984" s="7" t="s">
        <v>8157</v>
      </c>
      <c r="C1984" s="7" t="s">
        <v>66</v>
      </c>
      <c r="D1984" s="7" t="s">
        <v>8158</v>
      </c>
      <c r="E1984" s="7" t="s">
        <v>6636</v>
      </c>
      <c r="F1984" s="7" t="s">
        <v>8159</v>
      </c>
      <c r="G1984" s="7" t="s">
        <v>187</v>
      </c>
      <c r="H1984" s="7" t="s">
        <v>19</v>
      </c>
      <c r="I1984" s="7" t="s">
        <v>8160</v>
      </c>
      <c r="J1984" s="7" t="s">
        <v>8161</v>
      </c>
      <c r="K1984" s="7" t="s">
        <v>22</v>
      </c>
      <c r="L1984" s="7" t="s">
        <v>8162</v>
      </c>
      <c r="M1984" s="7"/>
    </row>
    <row r="1985" spans="1:13" x14ac:dyDescent="0.25">
      <c r="A1985" s="7">
        <v>5314</v>
      </c>
      <c r="B1985" s="7" t="s">
        <v>8163</v>
      </c>
      <c r="C1985" s="7" t="s">
        <v>66</v>
      </c>
      <c r="D1985" s="7"/>
      <c r="E1985" s="7" t="s">
        <v>6636</v>
      </c>
      <c r="F1985" s="7" t="s">
        <v>8164</v>
      </c>
      <c r="G1985" s="7" t="s">
        <v>146</v>
      </c>
      <c r="H1985" s="7" t="s">
        <v>19</v>
      </c>
      <c r="I1985" s="7"/>
      <c r="J1985" s="7"/>
      <c r="K1985" s="7" t="s">
        <v>22</v>
      </c>
      <c r="L1985" s="7" t="s">
        <v>8165</v>
      </c>
      <c r="M1985" s="7"/>
    </row>
    <row r="1986" spans="1:13" x14ac:dyDescent="0.25">
      <c r="A1986" s="7">
        <v>5315</v>
      </c>
      <c r="B1986" s="7" t="s">
        <v>8166</v>
      </c>
      <c r="C1986" s="7" t="s">
        <v>66</v>
      </c>
      <c r="D1986" s="7" t="s">
        <v>8167</v>
      </c>
      <c r="E1986" s="7" t="s">
        <v>6636</v>
      </c>
      <c r="F1986" s="7" t="s">
        <v>5501</v>
      </c>
      <c r="G1986" s="7" t="s">
        <v>66</v>
      </c>
      <c r="H1986" s="7" t="s">
        <v>19</v>
      </c>
      <c r="I1986" s="7" t="s">
        <v>8168</v>
      </c>
      <c r="J1986" s="7" t="s">
        <v>8169</v>
      </c>
      <c r="K1986" s="7" t="s">
        <v>22</v>
      </c>
      <c r="L1986" s="7" t="s">
        <v>8170</v>
      </c>
      <c r="M1986" s="7"/>
    </row>
    <row r="1987" spans="1:13" x14ac:dyDescent="0.25">
      <c r="A1987" s="7">
        <v>5316</v>
      </c>
      <c r="B1987" s="7" t="s">
        <v>8171</v>
      </c>
      <c r="C1987" s="7" t="s">
        <v>66</v>
      </c>
      <c r="D1987" s="7" t="s">
        <v>8172</v>
      </c>
      <c r="E1987" s="7" t="s">
        <v>6636</v>
      </c>
      <c r="F1987" s="7" t="s">
        <v>8173</v>
      </c>
      <c r="G1987" s="7" t="s">
        <v>146</v>
      </c>
      <c r="H1987" s="7" t="s">
        <v>19</v>
      </c>
      <c r="I1987" s="7" t="s">
        <v>8174</v>
      </c>
      <c r="J1987" s="7" t="s">
        <v>8175</v>
      </c>
      <c r="K1987" s="7" t="s">
        <v>22</v>
      </c>
      <c r="L1987" s="7" t="s">
        <v>8176</v>
      </c>
      <c r="M1987" s="7"/>
    </row>
    <row r="1988" spans="1:13" x14ac:dyDescent="0.25">
      <c r="A1988" s="7">
        <v>5317</v>
      </c>
      <c r="B1988" s="7" t="s">
        <v>8177</v>
      </c>
      <c r="C1988" s="7" t="s">
        <v>66</v>
      </c>
      <c r="D1988" s="7"/>
      <c r="E1988" s="7" t="s">
        <v>6636</v>
      </c>
      <c r="F1988" s="7" t="s">
        <v>8178</v>
      </c>
      <c r="G1988" s="7" t="s">
        <v>66</v>
      </c>
      <c r="H1988" s="7" t="s">
        <v>19</v>
      </c>
      <c r="I1988" s="7" t="s">
        <v>8179</v>
      </c>
      <c r="J1988" s="7" t="s">
        <v>8179</v>
      </c>
      <c r="K1988" s="7" t="s">
        <v>22</v>
      </c>
      <c r="L1988" s="7" t="s">
        <v>8180</v>
      </c>
      <c r="M1988" s="7"/>
    </row>
    <row r="1989" spans="1:13" x14ac:dyDescent="0.25">
      <c r="A1989" s="7">
        <v>5318</v>
      </c>
      <c r="B1989" s="7" t="s">
        <v>8181</v>
      </c>
      <c r="C1989" s="7" t="s">
        <v>66</v>
      </c>
      <c r="D1989" s="7" t="s">
        <v>8182</v>
      </c>
      <c r="E1989" s="7" t="s">
        <v>6636</v>
      </c>
      <c r="F1989" s="7" t="s">
        <v>8183</v>
      </c>
      <c r="G1989" s="7" t="s">
        <v>66</v>
      </c>
      <c r="H1989" s="7" t="s">
        <v>19</v>
      </c>
      <c r="I1989" s="7" t="s">
        <v>8184</v>
      </c>
      <c r="J1989" s="7" t="s">
        <v>8185</v>
      </c>
      <c r="K1989" s="7" t="s">
        <v>22</v>
      </c>
      <c r="L1989" s="7" t="s">
        <v>8186</v>
      </c>
      <c r="M1989" s="7"/>
    </row>
    <row r="1990" spans="1:13" x14ac:dyDescent="0.25">
      <c r="A1990" s="7">
        <v>5319</v>
      </c>
      <c r="B1990" s="7" t="s">
        <v>8187</v>
      </c>
      <c r="C1990" s="7" t="s">
        <v>66</v>
      </c>
      <c r="D1990" s="7"/>
      <c r="E1990" s="7" t="s">
        <v>6636</v>
      </c>
      <c r="F1990" s="7" t="s">
        <v>8188</v>
      </c>
      <c r="G1990" s="7" t="s">
        <v>187</v>
      </c>
      <c r="H1990" s="7" t="s">
        <v>19</v>
      </c>
      <c r="I1990" s="7" t="s">
        <v>8189</v>
      </c>
      <c r="J1990" s="7" t="s">
        <v>8189</v>
      </c>
      <c r="K1990" s="7" t="s">
        <v>22</v>
      </c>
      <c r="L1990" s="7" t="s">
        <v>8190</v>
      </c>
      <c r="M1990" s="7"/>
    </row>
    <row r="1991" spans="1:13" x14ac:dyDescent="0.25">
      <c r="A1991" s="7">
        <v>5320</v>
      </c>
      <c r="B1991" s="7" t="s">
        <v>8191</v>
      </c>
      <c r="C1991" s="7" t="s">
        <v>66</v>
      </c>
      <c r="D1991" s="7" t="s">
        <v>8192</v>
      </c>
      <c r="E1991" s="7" t="s">
        <v>6636</v>
      </c>
      <c r="F1991" s="7" t="s">
        <v>8193</v>
      </c>
      <c r="G1991" s="7" t="s">
        <v>66</v>
      </c>
      <c r="H1991" s="7" t="s">
        <v>19</v>
      </c>
      <c r="I1991" s="7"/>
      <c r="J1991" s="7"/>
      <c r="K1991" s="7" t="s">
        <v>22</v>
      </c>
      <c r="L1991" s="7" t="s">
        <v>7026</v>
      </c>
      <c r="M1991" s="7"/>
    </row>
    <row r="1992" spans="1:13" x14ac:dyDescent="0.25">
      <c r="A1992" s="7">
        <v>5321</v>
      </c>
      <c r="B1992" s="7" t="s">
        <v>8194</v>
      </c>
      <c r="C1992" s="7" t="s">
        <v>66</v>
      </c>
      <c r="D1992" s="7"/>
      <c r="E1992" s="7" t="s">
        <v>6636</v>
      </c>
      <c r="F1992" s="7" t="s">
        <v>3494</v>
      </c>
      <c r="G1992" s="7" t="s">
        <v>66</v>
      </c>
      <c r="H1992" s="7" t="s">
        <v>19</v>
      </c>
      <c r="I1992" s="7" t="s">
        <v>8195</v>
      </c>
      <c r="J1992" s="7" t="s">
        <v>8196</v>
      </c>
      <c r="K1992" s="7" t="s">
        <v>22</v>
      </c>
      <c r="L1992" s="7" t="s">
        <v>8197</v>
      </c>
      <c r="M1992" s="7"/>
    </row>
    <row r="1993" spans="1:13" x14ac:dyDescent="0.25">
      <c r="A1993" s="7">
        <v>5322</v>
      </c>
      <c r="B1993" s="7" t="s">
        <v>8198</v>
      </c>
      <c r="C1993" s="7" t="s">
        <v>66</v>
      </c>
      <c r="D1993" s="7" t="s">
        <v>8199</v>
      </c>
      <c r="E1993" s="7" t="s">
        <v>6636</v>
      </c>
      <c r="F1993" s="7" t="s">
        <v>8200</v>
      </c>
      <c r="G1993" s="7" t="s">
        <v>146</v>
      </c>
      <c r="H1993" s="7" t="s">
        <v>19</v>
      </c>
      <c r="I1993" s="7" t="s">
        <v>8201</v>
      </c>
      <c r="J1993" s="7" t="s">
        <v>8201</v>
      </c>
      <c r="K1993" s="7" t="s">
        <v>22</v>
      </c>
      <c r="L1993" s="7" t="s">
        <v>8202</v>
      </c>
      <c r="M1993" s="7"/>
    </row>
    <row r="1994" spans="1:13" x14ac:dyDescent="0.25">
      <c r="A1994" s="7">
        <v>5323</v>
      </c>
      <c r="B1994" s="7" t="s">
        <v>8203</v>
      </c>
      <c r="C1994" s="7" t="s">
        <v>66</v>
      </c>
      <c r="D1994" s="7" t="s">
        <v>8204</v>
      </c>
      <c r="E1994" s="7" t="s">
        <v>6636</v>
      </c>
      <c r="F1994" s="7" t="s">
        <v>8205</v>
      </c>
      <c r="G1994" s="7" t="s">
        <v>146</v>
      </c>
      <c r="H1994" s="7" t="s">
        <v>19</v>
      </c>
      <c r="I1994" s="7" t="s">
        <v>8206</v>
      </c>
      <c r="J1994" s="7" t="s">
        <v>8207</v>
      </c>
      <c r="K1994" s="7" t="s">
        <v>22</v>
      </c>
      <c r="L1994" s="7" t="s">
        <v>8208</v>
      </c>
      <c r="M1994" s="7"/>
    </row>
    <row r="1995" spans="1:13" x14ac:dyDescent="0.25">
      <c r="A1995" s="7">
        <v>5324</v>
      </c>
      <c r="B1995" s="7" t="s">
        <v>8209</v>
      </c>
      <c r="C1995" s="7" t="s">
        <v>66</v>
      </c>
      <c r="D1995" s="7" t="s">
        <v>8210</v>
      </c>
      <c r="E1995" s="7" t="s">
        <v>6636</v>
      </c>
      <c r="F1995" s="7" t="s">
        <v>8211</v>
      </c>
      <c r="G1995" s="7" t="s">
        <v>146</v>
      </c>
      <c r="H1995" s="7" t="s">
        <v>19</v>
      </c>
      <c r="I1995" s="7" t="s">
        <v>8212</v>
      </c>
      <c r="J1995" s="7" t="s">
        <v>8213</v>
      </c>
      <c r="K1995" s="7" t="s">
        <v>22</v>
      </c>
      <c r="L1995" s="7" t="s">
        <v>8214</v>
      </c>
      <c r="M1995" s="7"/>
    </row>
    <row r="1996" spans="1:13" x14ac:dyDescent="0.25">
      <c r="A1996" s="7">
        <v>5325</v>
      </c>
      <c r="B1996" s="7" t="s">
        <v>8215</v>
      </c>
      <c r="C1996" s="7" t="s">
        <v>66</v>
      </c>
      <c r="D1996" s="7" t="s">
        <v>8216</v>
      </c>
      <c r="E1996" s="7" t="s">
        <v>6636</v>
      </c>
      <c r="F1996" s="7" t="s">
        <v>6057</v>
      </c>
      <c r="G1996" s="7" t="s">
        <v>66</v>
      </c>
      <c r="H1996" s="7" t="s">
        <v>19</v>
      </c>
      <c r="I1996" s="7" t="s">
        <v>8217</v>
      </c>
      <c r="J1996" s="7" t="s">
        <v>8218</v>
      </c>
      <c r="K1996" s="7" t="s">
        <v>22</v>
      </c>
      <c r="L1996" s="7" t="s">
        <v>8219</v>
      </c>
      <c r="M1996" s="7"/>
    </row>
    <row r="1997" spans="1:13" x14ac:dyDescent="0.25">
      <c r="A1997" s="7">
        <v>5326</v>
      </c>
      <c r="B1997" s="7" t="s">
        <v>8220</v>
      </c>
      <c r="C1997" s="7" t="s">
        <v>66</v>
      </c>
      <c r="D1997" s="7"/>
      <c r="E1997" s="7" t="s">
        <v>6636</v>
      </c>
      <c r="F1997" s="7" t="s">
        <v>8221</v>
      </c>
      <c r="G1997" s="7" t="s">
        <v>66</v>
      </c>
      <c r="H1997" s="7" t="s">
        <v>19</v>
      </c>
      <c r="I1997" s="7" t="s">
        <v>8222</v>
      </c>
      <c r="J1997" s="7" t="s">
        <v>8223</v>
      </c>
      <c r="K1997" s="7" t="s">
        <v>22</v>
      </c>
      <c r="L1997" s="7" t="s">
        <v>8224</v>
      </c>
      <c r="M1997" s="7"/>
    </row>
    <row r="1998" spans="1:13" x14ac:dyDescent="0.25">
      <c r="A1998" s="7">
        <v>5327</v>
      </c>
      <c r="B1998" s="7" t="s">
        <v>8225</v>
      </c>
      <c r="C1998" s="7" t="s">
        <v>66</v>
      </c>
      <c r="D1998" s="7"/>
      <c r="E1998" s="7" t="s">
        <v>6636</v>
      </c>
      <c r="F1998" s="7" t="s">
        <v>8226</v>
      </c>
      <c r="G1998" s="7" t="s">
        <v>187</v>
      </c>
      <c r="H1998" s="7" t="s">
        <v>19</v>
      </c>
      <c r="I1998" s="7" t="s">
        <v>8227</v>
      </c>
      <c r="J1998" s="7" t="s">
        <v>8228</v>
      </c>
      <c r="K1998" s="7" t="s">
        <v>22</v>
      </c>
      <c r="L1998" s="7" t="s">
        <v>8229</v>
      </c>
      <c r="M1998" s="7"/>
    </row>
    <row r="1999" spans="1:13" x14ac:dyDescent="0.25">
      <c r="A1999" s="7">
        <v>5328</v>
      </c>
      <c r="B1999" s="7" t="s">
        <v>8230</v>
      </c>
      <c r="C1999" s="7" t="s">
        <v>66</v>
      </c>
      <c r="D1999" s="7"/>
      <c r="E1999" s="7" t="s">
        <v>6636</v>
      </c>
      <c r="F1999" s="7" t="s">
        <v>8231</v>
      </c>
      <c r="G1999" s="7" t="s">
        <v>66</v>
      </c>
      <c r="H1999" s="7" t="s">
        <v>19</v>
      </c>
      <c r="I1999" s="7" t="s">
        <v>8232</v>
      </c>
      <c r="J1999" s="7" t="s">
        <v>8233</v>
      </c>
      <c r="K1999" s="7" t="s">
        <v>22</v>
      </c>
      <c r="L1999" s="7" t="s">
        <v>8234</v>
      </c>
      <c r="M1999" s="7"/>
    </row>
    <row r="2000" spans="1:13" x14ac:dyDescent="0.25">
      <c r="A2000" s="7">
        <v>5329</v>
      </c>
      <c r="B2000" s="7" t="s">
        <v>8235</v>
      </c>
      <c r="C2000" s="7" t="s">
        <v>66</v>
      </c>
      <c r="D2000" s="7" t="s">
        <v>8236</v>
      </c>
      <c r="E2000" s="7" t="s">
        <v>6636</v>
      </c>
      <c r="F2000" s="7" t="s">
        <v>8237</v>
      </c>
      <c r="G2000" s="7" t="s">
        <v>66</v>
      </c>
      <c r="H2000" s="7" t="s">
        <v>19</v>
      </c>
      <c r="I2000" s="7" t="s">
        <v>8238</v>
      </c>
      <c r="J2000" s="7" t="s">
        <v>8238</v>
      </c>
      <c r="K2000" s="7" t="s">
        <v>22</v>
      </c>
      <c r="L2000" s="7" t="s">
        <v>8239</v>
      </c>
      <c r="M2000" s="7"/>
    </row>
    <row r="2001" spans="1:13" x14ac:dyDescent="0.25">
      <c r="A2001" s="7">
        <v>5330</v>
      </c>
      <c r="B2001" s="7" t="s">
        <v>8240</v>
      </c>
      <c r="C2001" s="7" t="s">
        <v>66</v>
      </c>
      <c r="D2001" s="7" t="s">
        <v>8241</v>
      </c>
      <c r="E2001" s="7" t="s">
        <v>6636</v>
      </c>
      <c r="F2001" s="7" t="s">
        <v>8242</v>
      </c>
      <c r="G2001" s="7" t="s">
        <v>187</v>
      </c>
      <c r="H2001" s="7" t="s">
        <v>19</v>
      </c>
      <c r="I2001" s="7" t="s">
        <v>8243</v>
      </c>
      <c r="J2001" s="7" t="s">
        <v>8244</v>
      </c>
      <c r="K2001" s="7" t="s">
        <v>22</v>
      </c>
      <c r="L2001" s="7" t="s">
        <v>7082</v>
      </c>
      <c r="M2001" s="7"/>
    </row>
    <row r="2002" spans="1:13" x14ac:dyDescent="0.25">
      <c r="A2002" s="7">
        <v>5331</v>
      </c>
      <c r="B2002" s="7" t="s">
        <v>8245</v>
      </c>
      <c r="C2002" s="7" t="s">
        <v>66</v>
      </c>
      <c r="D2002" s="7" t="s">
        <v>8246</v>
      </c>
      <c r="E2002" s="7" t="s">
        <v>6636</v>
      </c>
      <c r="F2002" s="7" t="s">
        <v>8247</v>
      </c>
      <c r="G2002" s="7" t="s">
        <v>66</v>
      </c>
      <c r="H2002" s="7" t="s">
        <v>19</v>
      </c>
      <c r="I2002" s="7" t="s">
        <v>8248</v>
      </c>
      <c r="J2002" s="7" t="s">
        <v>8249</v>
      </c>
      <c r="K2002" s="7" t="s">
        <v>22</v>
      </c>
      <c r="L2002" s="7" t="s">
        <v>8250</v>
      </c>
      <c r="M2002" s="7"/>
    </row>
    <row r="2003" spans="1:13" x14ac:dyDescent="0.25">
      <c r="A2003" s="7">
        <v>5332</v>
      </c>
      <c r="B2003" s="7" t="s">
        <v>8251</v>
      </c>
      <c r="C2003" s="7" t="s">
        <v>66</v>
      </c>
      <c r="D2003" s="7" t="s">
        <v>8252</v>
      </c>
      <c r="E2003" s="7" t="s">
        <v>6636</v>
      </c>
      <c r="F2003" s="7" t="s">
        <v>8253</v>
      </c>
      <c r="G2003" s="7" t="s">
        <v>187</v>
      </c>
      <c r="H2003" s="7" t="s">
        <v>19</v>
      </c>
      <c r="I2003" s="7" t="s">
        <v>8254</v>
      </c>
      <c r="J2003" s="7" t="s">
        <v>8255</v>
      </c>
      <c r="K2003" s="7" t="s">
        <v>22</v>
      </c>
      <c r="L2003" s="7" t="s">
        <v>8256</v>
      </c>
      <c r="M2003" s="7"/>
    </row>
    <row r="2004" spans="1:13" x14ac:dyDescent="0.25">
      <c r="A2004" s="7">
        <v>5333</v>
      </c>
      <c r="B2004" s="7" t="s">
        <v>8257</v>
      </c>
      <c r="C2004" s="7" t="s">
        <v>66</v>
      </c>
      <c r="D2004" s="7" t="s">
        <v>8258</v>
      </c>
      <c r="E2004" s="7" t="s">
        <v>6636</v>
      </c>
      <c r="F2004" s="7" t="s">
        <v>8259</v>
      </c>
      <c r="G2004" s="7" t="s">
        <v>146</v>
      </c>
      <c r="H2004" s="7" t="s">
        <v>19</v>
      </c>
      <c r="I2004" s="7" t="s">
        <v>8260</v>
      </c>
      <c r="J2004" s="7" t="s">
        <v>8261</v>
      </c>
      <c r="K2004" s="7" t="s">
        <v>22</v>
      </c>
      <c r="L2004" s="7" t="s">
        <v>8262</v>
      </c>
      <c r="M2004" s="7"/>
    </row>
    <row r="2005" spans="1:13" x14ac:dyDescent="0.25">
      <c r="A2005" s="7">
        <v>5334</v>
      </c>
      <c r="B2005" s="7" t="s">
        <v>8263</v>
      </c>
      <c r="C2005" s="7" t="s">
        <v>66</v>
      </c>
      <c r="D2005" s="7" t="s">
        <v>8264</v>
      </c>
      <c r="E2005" s="7" t="s">
        <v>6636</v>
      </c>
      <c r="F2005" s="7" t="s">
        <v>8265</v>
      </c>
      <c r="G2005" s="7" t="s">
        <v>187</v>
      </c>
      <c r="H2005" s="7" t="s">
        <v>19</v>
      </c>
      <c r="I2005" s="7" t="s">
        <v>8266</v>
      </c>
      <c r="J2005" s="7" t="s">
        <v>8267</v>
      </c>
      <c r="K2005" s="7" t="s">
        <v>22</v>
      </c>
      <c r="L2005" s="7" t="s">
        <v>8268</v>
      </c>
      <c r="M2005" s="7"/>
    </row>
    <row r="2006" spans="1:13" x14ac:dyDescent="0.25">
      <c r="A2006" s="7">
        <v>5335</v>
      </c>
      <c r="B2006" s="7" t="s">
        <v>8269</v>
      </c>
      <c r="C2006" s="7" t="s">
        <v>66</v>
      </c>
      <c r="D2006" s="7" t="s">
        <v>8270</v>
      </c>
      <c r="E2006" s="7" t="s">
        <v>6636</v>
      </c>
      <c r="F2006" s="7" t="s">
        <v>1811</v>
      </c>
      <c r="G2006" s="7" t="s">
        <v>66</v>
      </c>
      <c r="H2006" s="7" t="s">
        <v>19</v>
      </c>
      <c r="I2006" s="7" t="s">
        <v>8271</v>
      </c>
      <c r="J2006" s="7" t="s">
        <v>8272</v>
      </c>
      <c r="K2006" s="7" t="s">
        <v>22</v>
      </c>
      <c r="L2006" s="7" t="s">
        <v>8273</v>
      </c>
      <c r="M2006" s="7"/>
    </row>
    <row r="2007" spans="1:13" x14ac:dyDescent="0.25">
      <c r="A2007" s="7">
        <v>5336</v>
      </c>
      <c r="B2007" s="7" t="s">
        <v>8274</v>
      </c>
      <c r="C2007" s="7" t="s">
        <v>66</v>
      </c>
      <c r="D2007" s="7" t="s">
        <v>8275</v>
      </c>
      <c r="E2007" s="7" t="s">
        <v>6636</v>
      </c>
      <c r="F2007" s="7" t="s">
        <v>8276</v>
      </c>
      <c r="G2007" s="7" t="s">
        <v>146</v>
      </c>
      <c r="H2007" s="7" t="s">
        <v>19</v>
      </c>
      <c r="I2007" s="7"/>
      <c r="J2007" s="7"/>
      <c r="K2007" s="7" t="s">
        <v>22</v>
      </c>
      <c r="L2007" s="7" t="s">
        <v>8277</v>
      </c>
      <c r="M2007" s="7"/>
    </row>
    <row r="2008" spans="1:13" x14ac:dyDescent="0.25">
      <c r="A2008" s="7">
        <v>5337</v>
      </c>
      <c r="B2008" s="7" t="s">
        <v>8278</v>
      </c>
      <c r="C2008" s="7" t="s">
        <v>66</v>
      </c>
      <c r="D2008" s="7" t="s">
        <v>8279</v>
      </c>
      <c r="E2008" s="7" t="s">
        <v>6636</v>
      </c>
      <c r="F2008" s="7" t="s">
        <v>6845</v>
      </c>
      <c r="G2008" s="7" t="s">
        <v>66</v>
      </c>
      <c r="H2008" s="7" t="s">
        <v>19</v>
      </c>
      <c r="I2008" s="7" t="s">
        <v>8280</v>
      </c>
      <c r="J2008" s="7" t="s">
        <v>8281</v>
      </c>
      <c r="K2008" s="7" t="s">
        <v>22</v>
      </c>
      <c r="L2008" s="7" t="s">
        <v>8282</v>
      </c>
      <c r="M2008" s="7"/>
    </row>
    <row r="2009" spans="1:13" x14ac:dyDescent="0.25">
      <c r="A2009" s="7">
        <v>5338</v>
      </c>
      <c r="B2009" s="7" t="s">
        <v>8283</v>
      </c>
      <c r="C2009" s="7" t="s">
        <v>66</v>
      </c>
      <c r="D2009" s="7" t="s">
        <v>8284</v>
      </c>
      <c r="E2009" s="7" t="s">
        <v>6636</v>
      </c>
      <c r="F2009" s="7" t="s">
        <v>8285</v>
      </c>
      <c r="G2009" s="7" t="s">
        <v>66</v>
      </c>
      <c r="H2009" s="7" t="s">
        <v>19</v>
      </c>
      <c r="I2009" s="7" t="s">
        <v>8286</v>
      </c>
      <c r="J2009" s="7" t="s">
        <v>8287</v>
      </c>
      <c r="K2009" s="7" t="s">
        <v>22</v>
      </c>
      <c r="L2009" s="7" t="s">
        <v>8288</v>
      </c>
      <c r="M2009" s="7"/>
    </row>
    <row r="2010" spans="1:13" x14ac:dyDescent="0.25">
      <c r="A2010" s="7">
        <v>5339</v>
      </c>
      <c r="B2010" s="7" t="s">
        <v>8289</v>
      </c>
      <c r="C2010" s="7" t="s">
        <v>66</v>
      </c>
      <c r="D2010" s="7"/>
      <c r="E2010" s="7" t="s">
        <v>6636</v>
      </c>
      <c r="F2010" s="7" t="s">
        <v>8290</v>
      </c>
      <c r="G2010" s="7" t="s">
        <v>187</v>
      </c>
      <c r="H2010" s="7" t="s">
        <v>19</v>
      </c>
      <c r="I2010" s="7" t="s">
        <v>8291</v>
      </c>
      <c r="J2010" s="7" t="s">
        <v>8291</v>
      </c>
      <c r="K2010" s="7" t="s">
        <v>22</v>
      </c>
      <c r="L2010" s="7" t="s">
        <v>8292</v>
      </c>
      <c r="M2010" s="7"/>
    </row>
    <row r="2011" spans="1:13" x14ac:dyDescent="0.25">
      <c r="A2011" s="7">
        <v>5340</v>
      </c>
      <c r="B2011" s="7" t="s">
        <v>8293</v>
      </c>
      <c r="C2011" s="7" t="s">
        <v>66</v>
      </c>
      <c r="D2011" s="7" t="s">
        <v>8294</v>
      </c>
      <c r="E2011" s="7" t="s">
        <v>6636</v>
      </c>
      <c r="F2011" s="7" t="s">
        <v>8295</v>
      </c>
      <c r="G2011" s="7" t="s">
        <v>78</v>
      </c>
      <c r="H2011" s="7" t="s">
        <v>19</v>
      </c>
      <c r="I2011" s="7" t="s">
        <v>8296</v>
      </c>
      <c r="J2011" s="7" t="s">
        <v>8296</v>
      </c>
      <c r="K2011" s="7" t="s">
        <v>22</v>
      </c>
      <c r="L2011" s="7" t="s">
        <v>8297</v>
      </c>
      <c r="M2011" s="7"/>
    </row>
    <row r="2012" spans="1:13" x14ac:dyDescent="0.25">
      <c r="A2012" s="7">
        <v>5341</v>
      </c>
      <c r="B2012" s="7" t="s">
        <v>8298</v>
      </c>
      <c r="C2012" s="7" t="s">
        <v>66</v>
      </c>
      <c r="D2012" s="7" t="s">
        <v>8299</v>
      </c>
      <c r="E2012" s="7" t="s">
        <v>6636</v>
      </c>
      <c r="F2012" s="7" t="s">
        <v>8300</v>
      </c>
      <c r="G2012" s="7" t="s">
        <v>66</v>
      </c>
      <c r="H2012" s="7" t="s">
        <v>19</v>
      </c>
      <c r="I2012" s="7"/>
      <c r="J2012" s="7"/>
      <c r="K2012" s="7" t="s">
        <v>22</v>
      </c>
      <c r="L2012" s="7" t="s">
        <v>8301</v>
      </c>
      <c r="M2012" s="7"/>
    </row>
    <row r="2013" spans="1:13" x14ac:dyDescent="0.25">
      <c r="A2013" s="7">
        <v>5342</v>
      </c>
      <c r="B2013" s="7" t="s">
        <v>8302</v>
      </c>
      <c r="C2013" s="7" t="s">
        <v>66</v>
      </c>
      <c r="D2013" s="7" t="s">
        <v>8303</v>
      </c>
      <c r="E2013" s="7" t="s">
        <v>6636</v>
      </c>
      <c r="F2013" s="7" t="s">
        <v>8304</v>
      </c>
      <c r="G2013" s="7" t="s">
        <v>146</v>
      </c>
      <c r="H2013" s="7" t="s">
        <v>19</v>
      </c>
      <c r="I2013" s="7"/>
      <c r="J2013" s="7"/>
      <c r="K2013" s="7" t="s">
        <v>22</v>
      </c>
      <c r="L2013" s="7" t="s">
        <v>8305</v>
      </c>
      <c r="M2013" s="7"/>
    </row>
    <row r="2014" spans="1:13" x14ac:dyDescent="0.25">
      <c r="A2014" s="7">
        <v>5343</v>
      </c>
      <c r="B2014" s="7" t="s">
        <v>8306</v>
      </c>
      <c r="C2014" s="7" t="s">
        <v>66</v>
      </c>
      <c r="D2014" s="7"/>
      <c r="E2014" s="7" t="s">
        <v>6636</v>
      </c>
      <c r="F2014" s="7" t="s">
        <v>8307</v>
      </c>
      <c r="G2014" s="7" t="s">
        <v>187</v>
      </c>
      <c r="H2014" s="7" t="s">
        <v>19</v>
      </c>
      <c r="I2014" s="7" t="s">
        <v>8308</v>
      </c>
      <c r="J2014" s="7" t="s">
        <v>8309</v>
      </c>
      <c r="K2014" s="7" t="s">
        <v>22</v>
      </c>
      <c r="L2014" s="7" t="s">
        <v>8310</v>
      </c>
      <c r="M2014" s="7"/>
    </row>
    <row r="2015" spans="1:13" x14ac:dyDescent="0.25">
      <c r="A2015" s="7">
        <v>5344</v>
      </c>
      <c r="B2015" s="7" t="s">
        <v>8311</v>
      </c>
      <c r="C2015" s="7" t="s">
        <v>66</v>
      </c>
      <c r="D2015" s="7" t="s">
        <v>8312</v>
      </c>
      <c r="E2015" s="7" t="s">
        <v>6636</v>
      </c>
      <c r="F2015" s="7" t="s">
        <v>8313</v>
      </c>
      <c r="G2015" s="7" t="s">
        <v>66</v>
      </c>
      <c r="H2015" s="7" t="s">
        <v>19</v>
      </c>
      <c r="I2015" s="7" t="s">
        <v>8314</v>
      </c>
      <c r="J2015" s="7" t="s">
        <v>8314</v>
      </c>
      <c r="K2015" s="7" t="s">
        <v>22</v>
      </c>
      <c r="L2015" s="7" t="s">
        <v>8315</v>
      </c>
      <c r="M2015" s="7"/>
    </row>
    <row r="2016" spans="1:13" x14ac:dyDescent="0.25">
      <c r="A2016" s="7">
        <v>5345</v>
      </c>
      <c r="B2016" s="7" t="s">
        <v>8316</v>
      </c>
      <c r="C2016" s="7" t="s">
        <v>66</v>
      </c>
      <c r="D2016" s="7" t="s">
        <v>8317</v>
      </c>
      <c r="E2016" s="7" t="s">
        <v>6636</v>
      </c>
      <c r="F2016" s="7" t="s">
        <v>8318</v>
      </c>
      <c r="G2016" s="7" t="s">
        <v>66</v>
      </c>
      <c r="H2016" s="7" t="s">
        <v>19</v>
      </c>
      <c r="I2016" s="7" t="s">
        <v>8319</v>
      </c>
      <c r="J2016" s="7" t="s">
        <v>8319</v>
      </c>
      <c r="K2016" s="7" t="s">
        <v>22</v>
      </c>
      <c r="L2016" s="7" t="s">
        <v>8320</v>
      </c>
      <c r="M2016" s="7"/>
    </row>
    <row r="2017" spans="1:13" x14ac:dyDescent="0.25">
      <c r="A2017" s="7">
        <v>5346</v>
      </c>
      <c r="B2017" s="7" t="s">
        <v>8321</v>
      </c>
      <c r="C2017" s="7" t="s">
        <v>66</v>
      </c>
      <c r="D2017" s="7" t="s">
        <v>8322</v>
      </c>
      <c r="E2017" s="7" t="s">
        <v>6636</v>
      </c>
      <c r="F2017" s="7" t="s">
        <v>8323</v>
      </c>
      <c r="G2017" s="7" t="s">
        <v>187</v>
      </c>
      <c r="H2017" s="7" t="s">
        <v>19</v>
      </c>
      <c r="I2017" s="7" t="s">
        <v>8324</v>
      </c>
      <c r="J2017" s="7" t="s">
        <v>8325</v>
      </c>
      <c r="K2017" s="7" t="s">
        <v>22</v>
      </c>
      <c r="L2017" s="7" t="s">
        <v>8326</v>
      </c>
      <c r="M2017" s="7"/>
    </row>
    <row r="2018" spans="1:13" x14ac:dyDescent="0.25">
      <c r="A2018" s="7">
        <v>5347</v>
      </c>
      <c r="B2018" s="7" t="s">
        <v>8327</v>
      </c>
      <c r="C2018" s="7" t="s">
        <v>66</v>
      </c>
      <c r="D2018" s="7" t="s">
        <v>8328</v>
      </c>
      <c r="E2018" s="7" t="s">
        <v>6636</v>
      </c>
      <c r="F2018" s="7" t="s">
        <v>8329</v>
      </c>
      <c r="G2018" s="7" t="s">
        <v>78</v>
      </c>
      <c r="H2018" s="7" t="s">
        <v>19</v>
      </c>
      <c r="I2018" s="7" t="s">
        <v>8330</v>
      </c>
      <c r="J2018" s="7" t="s">
        <v>8331</v>
      </c>
      <c r="K2018" s="7" t="s">
        <v>22</v>
      </c>
      <c r="L2018" s="7" t="s">
        <v>8332</v>
      </c>
      <c r="M2018" s="7"/>
    </row>
    <row r="2019" spans="1:13" x14ac:dyDescent="0.25">
      <c r="A2019" s="7">
        <v>5348</v>
      </c>
      <c r="B2019" s="7" t="s">
        <v>8333</v>
      </c>
      <c r="C2019" s="7" t="s">
        <v>66</v>
      </c>
      <c r="D2019" s="7" t="s">
        <v>8334</v>
      </c>
      <c r="E2019" s="7" t="s">
        <v>6636</v>
      </c>
      <c r="F2019" s="7" t="s">
        <v>8335</v>
      </c>
      <c r="G2019" s="7" t="s">
        <v>187</v>
      </c>
      <c r="H2019" s="7" t="s">
        <v>19</v>
      </c>
      <c r="I2019" s="7" t="s">
        <v>8336</v>
      </c>
      <c r="J2019" s="7" t="s">
        <v>8337</v>
      </c>
      <c r="K2019" s="7" t="s">
        <v>22</v>
      </c>
      <c r="L2019" s="7" t="s">
        <v>8338</v>
      </c>
      <c r="M2019" s="7"/>
    </row>
    <row r="2020" spans="1:13" x14ac:dyDescent="0.25">
      <c r="A2020" s="7">
        <v>5349</v>
      </c>
      <c r="B2020" s="7" t="s">
        <v>8339</v>
      </c>
      <c r="C2020" s="7" t="s">
        <v>66</v>
      </c>
      <c r="D2020" s="7"/>
      <c r="E2020" s="7" t="s">
        <v>6636</v>
      </c>
      <c r="F2020" s="7" t="s">
        <v>8340</v>
      </c>
      <c r="G2020" s="7" t="s">
        <v>66</v>
      </c>
      <c r="H2020" s="7" t="s">
        <v>19</v>
      </c>
      <c r="I2020" s="7" t="s">
        <v>8341</v>
      </c>
      <c r="J2020" s="7" t="s">
        <v>8342</v>
      </c>
      <c r="K2020" s="7" t="s">
        <v>22</v>
      </c>
      <c r="L2020" s="7" t="s">
        <v>8343</v>
      </c>
      <c r="M2020" s="7"/>
    </row>
    <row r="2021" spans="1:13" x14ac:dyDescent="0.25">
      <c r="A2021" s="7">
        <v>5350</v>
      </c>
      <c r="B2021" s="7" t="s">
        <v>8344</v>
      </c>
      <c r="C2021" s="7" t="s">
        <v>66</v>
      </c>
      <c r="D2021" s="7" t="s">
        <v>8345</v>
      </c>
      <c r="E2021" s="7" t="s">
        <v>6636</v>
      </c>
      <c r="F2021" s="7" t="s">
        <v>8346</v>
      </c>
      <c r="G2021" s="7" t="s">
        <v>187</v>
      </c>
      <c r="H2021" s="7" t="s">
        <v>19</v>
      </c>
      <c r="I2021" s="7" t="s">
        <v>8347</v>
      </c>
      <c r="J2021" s="7" t="s">
        <v>8347</v>
      </c>
      <c r="K2021" s="7" t="s">
        <v>22</v>
      </c>
      <c r="L2021" s="7" t="s">
        <v>8348</v>
      </c>
      <c r="M2021" s="7"/>
    </row>
    <row r="2022" spans="1:13" x14ac:dyDescent="0.25">
      <c r="A2022" s="7">
        <v>5351</v>
      </c>
      <c r="B2022" s="7" t="s">
        <v>8349</v>
      </c>
      <c r="C2022" s="7" t="s">
        <v>66</v>
      </c>
      <c r="D2022" s="7" t="s">
        <v>8350</v>
      </c>
      <c r="E2022" s="7" t="s">
        <v>6636</v>
      </c>
      <c r="F2022" s="7" t="s">
        <v>8351</v>
      </c>
      <c r="G2022" s="7" t="s">
        <v>187</v>
      </c>
      <c r="H2022" s="7" t="s">
        <v>19</v>
      </c>
      <c r="I2022" s="7" t="s">
        <v>8352</v>
      </c>
      <c r="J2022" s="7" t="s">
        <v>8352</v>
      </c>
      <c r="K2022" s="7" t="s">
        <v>22</v>
      </c>
      <c r="L2022" s="7" t="s">
        <v>8353</v>
      </c>
      <c r="M2022" s="7"/>
    </row>
    <row r="2023" spans="1:13" x14ac:dyDescent="0.25">
      <c r="A2023" s="7">
        <v>5352</v>
      </c>
      <c r="B2023" s="7" t="s">
        <v>8354</v>
      </c>
      <c r="C2023" s="7" t="s">
        <v>66</v>
      </c>
      <c r="D2023" s="7" t="s">
        <v>8355</v>
      </c>
      <c r="E2023" s="7" t="s">
        <v>6636</v>
      </c>
      <c r="F2023" s="7" t="s">
        <v>8356</v>
      </c>
      <c r="G2023" s="7" t="s">
        <v>66</v>
      </c>
      <c r="H2023" s="7" t="s">
        <v>19</v>
      </c>
      <c r="I2023" s="7" t="s">
        <v>8357</v>
      </c>
      <c r="J2023" s="7" t="s">
        <v>8357</v>
      </c>
      <c r="K2023" s="7" t="s">
        <v>22</v>
      </c>
      <c r="L2023" s="7" t="s">
        <v>8358</v>
      </c>
      <c r="M2023" s="7"/>
    </row>
    <row r="2024" spans="1:13" x14ac:dyDescent="0.25">
      <c r="A2024" s="7">
        <v>5353</v>
      </c>
      <c r="B2024" s="7" t="s">
        <v>8359</v>
      </c>
      <c r="C2024" s="7" t="s">
        <v>66</v>
      </c>
      <c r="D2024" s="7"/>
      <c r="E2024" s="7" t="s">
        <v>6636</v>
      </c>
      <c r="F2024" s="7" t="s">
        <v>8360</v>
      </c>
      <c r="G2024" s="7" t="s">
        <v>66</v>
      </c>
      <c r="H2024" s="7" t="s">
        <v>19</v>
      </c>
      <c r="I2024" s="7" t="s">
        <v>8361</v>
      </c>
      <c r="J2024" s="7" t="s">
        <v>8362</v>
      </c>
      <c r="K2024" s="7" t="s">
        <v>22</v>
      </c>
      <c r="L2024" s="7" t="s">
        <v>8363</v>
      </c>
      <c r="M2024" s="7"/>
    </row>
    <row r="2025" spans="1:13" x14ac:dyDescent="0.25">
      <c r="A2025" s="7">
        <v>5354</v>
      </c>
      <c r="B2025" s="7" t="s">
        <v>8364</v>
      </c>
      <c r="C2025" s="7" t="s">
        <v>66</v>
      </c>
      <c r="D2025" s="7" t="s">
        <v>8365</v>
      </c>
      <c r="E2025" s="7" t="s">
        <v>6636</v>
      </c>
      <c r="F2025" s="7" t="s">
        <v>2797</v>
      </c>
      <c r="G2025" s="7" t="s">
        <v>146</v>
      </c>
      <c r="H2025" s="7" t="s">
        <v>19</v>
      </c>
      <c r="I2025" s="7" t="s">
        <v>8366</v>
      </c>
      <c r="J2025" s="7" t="s">
        <v>8367</v>
      </c>
      <c r="K2025" s="7" t="s">
        <v>22</v>
      </c>
      <c r="L2025" s="7" t="s">
        <v>8368</v>
      </c>
      <c r="M2025" s="7"/>
    </row>
    <row r="2026" spans="1:13" x14ac:dyDescent="0.25">
      <c r="A2026" s="7">
        <v>5355</v>
      </c>
      <c r="B2026" s="7" t="s">
        <v>8369</v>
      </c>
      <c r="C2026" s="7" t="s">
        <v>66</v>
      </c>
      <c r="D2026" s="7" t="s">
        <v>8370</v>
      </c>
      <c r="E2026" s="7" t="s">
        <v>6636</v>
      </c>
      <c r="F2026" s="7" t="s">
        <v>7693</v>
      </c>
      <c r="G2026" s="7" t="s">
        <v>187</v>
      </c>
      <c r="H2026" s="7" t="s">
        <v>19</v>
      </c>
      <c r="I2026" s="7" t="s">
        <v>8371</v>
      </c>
      <c r="J2026" s="7" t="s">
        <v>8372</v>
      </c>
      <c r="K2026" s="7" t="s">
        <v>22</v>
      </c>
      <c r="L2026" s="7" t="s">
        <v>8373</v>
      </c>
      <c r="M2026" s="7"/>
    </row>
    <row r="2027" spans="1:13" x14ac:dyDescent="0.25">
      <c r="A2027" s="7">
        <v>5356</v>
      </c>
      <c r="B2027" s="7" t="s">
        <v>8374</v>
      </c>
      <c r="C2027" s="7" t="s">
        <v>66</v>
      </c>
      <c r="D2027" s="7" t="s">
        <v>8375</v>
      </c>
      <c r="E2027" s="7" t="s">
        <v>6636</v>
      </c>
      <c r="F2027" s="7" t="s">
        <v>8376</v>
      </c>
      <c r="G2027" s="7" t="s">
        <v>187</v>
      </c>
      <c r="H2027" s="7" t="s">
        <v>19</v>
      </c>
      <c r="I2027" s="7" t="s">
        <v>8377</v>
      </c>
      <c r="J2027" s="7" t="s">
        <v>8377</v>
      </c>
      <c r="K2027" s="7" t="s">
        <v>22</v>
      </c>
      <c r="L2027" s="7" t="s">
        <v>8378</v>
      </c>
      <c r="M2027" s="7"/>
    </row>
    <row r="2028" spans="1:13" x14ac:dyDescent="0.25">
      <c r="A2028" s="7">
        <v>5357</v>
      </c>
      <c r="B2028" s="7" t="s">
        <v>8379</v>
      </c>
      <c r="C2028" s="7" t="s">
        <v>66</v>
      </c>
      <c r="D2028" s="7" t="s">
        <v>8380</v>
      </c>
      <c r="E2028" s="7" t="s">
        <v>6636</v>
      </c>
      <c r="F2028" s="7" t="s">
        <v>8381</v>
      </c>
      <c r="G2028" s="7" t="s">
        <v>66</v>
      </c>
      <c r="H2028" s="7" t="s">
        <v>19</v>
      </c>
      <c r="I2028" s="7" t="s">
        <v>8382</v>
      </c>
      <c r="J2028" s="7" t="s">
        <v>8383</v>
      </c>
      <c r="K2028" s="7" t="s">
        <v>22</v>
      </c>
      <c r="L2028" s="7" t="s">
        <v>8384</v>
      </c>
      <c r="M2028" s="7"/>
    </row>
    <row r="2029" spans="1:13" x14ac:dyDescent="0.25">
      <c r="A2029" s="7">
        <v>5358</v>
      </c>
      <c r="B2029" s="7" t="s">
        <v>8385</v>
      </c>
      <c r="C2029" s="7" t="s">
        <v>66</v>
      </c>
      <c r="D2029" s="7" t="s">
        <v>8386</v>
      </c>
      <c r="E2029" s="7" t="s">
        <v>6636</v>
      </c>
      <c r="F2029" s="7" t="s">
        <v>8387</v>
      </c>
      <c r="G2029" s="7" t="s">
        <v>187</v>
      </c>
      <c r="H2029" s="7" t="s">
        <v>19</v>
      </c>
      <c r="I2029" s="7" t="s">
        <v>8388</v>
      </c>
      <c r="J2029" s="7" t="s">
        <v>8389</v>
      </c>
      <c r="K2029" s="7" t="s">
        <v>22</v>
      </c>
      <c r="L2029" s="7" t="s">
        <v>8390</v>
      </c>
      <c r="M2029" s="7"/>
    </row>
    <row r="2030" spans="1:13" x14ac:dyDescent="0.25">
      <c r="A2030" s="7">
        <v>5359</v>
      </c>
      <c r="B2030" s="7" t="s">
        <v>8391</v>
      </c>
      <c r="C2030" s="7" t="s">
        <v>66</v>
      </c>
      <c r="D2030" s="7" t="s">
        <v>8392</v>
      </c>
      <c r="E2030" s="7" t="s">
        <v>6636</v>
      </c>
      <c r="F2030" s="7" t="s">
        <v>8393</v>
      </c>
      <c r="G2030" s="7" t="s">
        <v>66</v>
      </c>
      <c r="H2030" s="7" t="s">
        <v>19</v>
      </c>
      <c r="I2030" s="7" t="s">
        <v>8394</v>
      </c>
      <c r="J2030" s="7" t="s">
        <v>8395</v>
      </c>
      <c r="K2030" s="7" t="s">
        <v>22</v>
      </c>
      <c r="L2030" s="7" t="s">
        <v>8396</v>
      </c>
      <c r="M2030" s="7"/>
    </row>
    <row r="2031" spans="1:13" x14ac:dyDescent="0.25">
      <c r="A2031" s="7">
        <v>5360</v>
      </c>
      <c r="B2031" s="7" t="s">
        <v>8397</v>
      </c>
      <c r="C2031" s="7" t="s">
        <v>66</v>
      </c>
      <c r="D2031" s="7"/>
      <c r="E2031" s="7" t="s">
        <v>6636</v>
      </c>
      <c r="F2031" s="7" t="s">
        <v>8398</v>
      </c>
      <c r="G2031" s="7" t="s">
        <v>66</v>
      </c>
      <c r="H2031" s="7" t="s">
        <v>19</v>
      </c>
      <c r="I2031" s="7"/>
      <c r="J2031" s="7"/>
      <c r="K2031" s="7" t="s">
        <v>22</v>
      </c>
      <c r="L2031" s="7" t="s">
        <v>8399</v>
      </c>
      <c r="M2031" s="7"/>
    </row>
    <row r="2032" spans="1:13" x14ac:dyDescent="0.25">
      <c r="A2032" s="7">
        <v>5361</v>
      </c>
      <c r="B2032" s="7" t="s">
        <v>8400</v>
      </c>
      <c r="C2032" s="7" t="s">
        <v>66</v>
      </c>
      <c r="D2032" s="7" t="s">
        <v>8401</v>
      </c>
      <c r="E2032" s="7" t="s">
        <v>6636</v>
      </c>
      <c r="F2032" s="7" t="s">
        <v>3747</v>
      </c>
      <c r="G2032" s="7" t="s">
        <v>66</v>
      </c>
      <c r="H2032" s="7" t="s">
        <v>19</v>
      </c>
      <c r="I2032" s="7" t="s">
        <v>8402</v>
      </c>
      <c r="J2032" s="7" t="s">
        <v>8402</v>
      </c>
      <c r="K2032" s="7" t="s">
        <v>22</v>
      </c>
      <c r="L2032" s="7" t="s">
        <v>8403</v>
      </c>
      <c r="M2032" s="7"/>
    </row>
    <row r="2033" spans="1:13" x14ac:dyDescent="0.25">
      <c r="A2033" s="7">
        <v>5362</v>
      </c>
      <c r="B2033" s="7" t="s">
        <v>8404</v>
      </c>
      <c r="C2033" s="7" t="s">
        <v>66</v>
      </c>
      <c r="D2033" s="7" t="s">
        <v>8405</v>
      </c>
      <c r="E2033" s="7" t="s">
        <v>6636</v>
      </c>
      <c r="F2033" s="7" t="s">
        <v>8406</v>
      </c>
      <c r="G2033" s="7" t="s">
        <v>66</v>
      </c>
      <c r="H2033" s="7" t="s">
        <v>19</v>
      </c>
      <c r="I2033" s="7"/>
      <c r="J2033" s="7"/>
      <c r="K2033" s="7" t="s">
        <v>22</v>
      </c>
      <c r="L2033" s="7" t="s">
        <v>8407</v>
      </c>
      <c r="M2033" s="7"/>
    </row>
    <row r="2034" spans="1:13" x14ac:dyDescent="0.25">
      <c r="A2034" s="7">
        <v>5363</v>
      </c>
      <c r="B2034" s="7" t="s">
        <v>8408</v>
      </c>
      <c r="C2034" s="7" t="s">
        <v>66</v>
      </c>
      <c r="D2034" s="7" t="s">
        <v>8409</v>
      </c>
      <c r="E2034" s="7" t="s">
        <v>6636</v>
      </c>
      <c r="F2034" s="7" t="s">
        <v>8410</v>
      </c>
      <c r="G2034" s="7" t="s">
        <v>187</v>
      </c>
      <c r="H2034" s="7" t="s">
        <v>19</v>
      </c>
      <c r="I2034" s="7" t="s">
        <v>8411</v>
      </c>
      <c r="J2034" s="7" t="s">
        <v>8412</v>
      </c>
      <c r="K2034" s="7" t="s">
        <v>22</v>
      </c>
      <c r="L2034" s="7" t="s">
        <v>8413</v>
      </c>
      <c r="M2034" s="7"/>
    </row>
    <row r="2035" spans="1:13" x14ac:dyDescent="0.25">
      <c r="A2035" s="7">
        <v>5364</v>
      </c>
      <c r="B2035" s="7" t="s">
        <v>8414</v>
      </c>
      <c r="C2035" s="7" t="s">
        <v>66</v>
      </c>
      <c r="D2035" s="7" t="s">
        <v>8415</v>
      </c>
      <c r="E2035" s="7" t="s">
        <v>6636</v>
      </c>
      <c r="F2035" s="7" t="s">
        <v>8416</v>
      </c>
      <c r="G2035" s="7" t="s">
        <v>187</v>
      </c>
      <c r="H2035" s="7" t="s">
        <v>19</v>
      </c>
      <c r="I2035" s="7"/>
      <c r="J2035" s="7"/>
      <c r="K2035" s="7" t="s">
        <v>22</v>
      </c>
      <c r="L2035" s="7" t="s">
        <v>8417</v>
      </c>
      <c r="M2035" s="7"/>
    </row>
    <row r="2036" spans="1:13" x14ac:dyDescent="0.25">
      <c r="A2036" s="7">
        <v>5365</v>
      </c>
      <c r="B2036" s="7" t="s">
        <v>8418</v>
      </c>
      <c r="C2036" s="7" t="s">
        <v>66</v>
      </c>
      <c r="D2036" s="7" t="s">
        <v>8419</v>
      </c>
      <c r="E2036" s="7" t="s">
        <v>6636</v>
      </c>
      <c r="F2036" s="7" t="s">
        <v>8420</v>
      </c>
      <c r="G2036" s="7" t="s">
        <v>78</v>
      </c>
      <c r="H2036" s="7" t="s">
        <v>19</v>
      </c>
      <c r="I2036" s="7" t="s">
        <v>8421</v>
      </c>
      <c r="J2036" s="7" t="s">
        <v>8422</v>
      </c>
      <c r="K2036" s="7" t="s">
        <v>22</v>
      </c>
      <c r="L2036" s="7" t="s">
        <v>8423</v>
      </c>
      <c r="M2036" s="7"/>
    </row>
    <row r="2037" spans="1:13" x14ac:dyDescent="0.25">
      <c r="A2037" s="7">
        <v>5366</v>
      </c>
      <c r="B2037" s="7" t="s">
        <v>8424</v>
      </c>
      <c r="C2037" s="7" t="s">
        <v>66</v>
      </c>
      <c r="D2037" s="7" t="s">
        <v>8425</v>
      </c>
      <c r="E2037" s="7" t="s">
        <v>6636</v>
      </c>
      <c r="F2037" s="7" t="s">
        <v>8426</v>
      </c>
      <c r="G2037" s="7" t="s">
        <v>187</v>
      </c>
      <c r="H2037" s="7" t="s">
        <v>19</v>
      </c>
      <c r="I2037" s="7"/>
      <c r="J2037" s="7"/>
      <c r="K2037" s="7" t="s">
        <v>22</v>
      </c>
      <c r="L2037" s="7" t="s">
        <v>7290</v>
      </c>
      <c r="M2037" s="7"/>
    </row>
    <row r="2038" spans="1:13" x14ac:dyDescent="0.25">
      <c r="A2038" s="7">
        <v>5367</v>
      </c>
      <c r="B2038" s="7" t="s">
        <v>8427</v>
      </c>
      <c r="C2038" s="7" t="s">
        <v>66</v>
      </c>
      <c r="D2038" s="7"/>
      <c r="E2038" s="7" t="s">
        <v>6636</v>
      </c>
      <c r="F2038" s="7" t="s">
        <v>4598</v>
      </c>
      <c r="G2038" s="7" t="s">
        <v>66</v>
      </c>
      <c r="H2038" s="7" t="s">
        <v>19</v>
      </c>
      <c r="I2038" s="7" t="s">
        <v>8428</v>
      </c>
      <c r="J2038" s="7" t="s">
        <v>8429</v>
      </c>
      <c r="K2038" s="7" t="s">
        <v>22</v>
      </c>
      <c r="L2038" s="7" t="s">
        <v>8430</v>
      </c>
      <c r="M2038" s="7"/>
    </row>
    <row r="2039" spans="1:13" x14ac:dyDescent="0.25">
      <c r="A2039" s="7">
        <v>5368</v>
      </c>
      <c r="B2039" s="7" t="s">
        <v>8431</v>
      </c>
      <c r="C2039" s="7" t="s">
        <v>66</v>
      </c>
      <c r="D2039" s="7" t="s">
        <v>8432</v>
      </c>
      <c r="E2039" s="7" t="s">
        <v>6636</v>
      </c>
      <c r="F2039" s="7" t="s">
        <v>8433</v>
      </c>
      <c r="G2039" s="7" t="s">
        <v>66</v>
      </c>
      <c r="H2039" s="7" t="s">
        <v>19</v>
      </c>
      <c r="I2039" s="7" t="s">
        <v>8434</v>
      </c>
      <c r="J2039" s="7" t="s">
        <v>8434</v>
      </c>
      <c r="K2039" s="7" t="s">
        <v>22</v>
      </c>
      <c r="L2039" s="7" t="s">
        <v>8435</v>
      </c>
      <c r="M2039" s="7"/>
    </row>
    <row r="2040" spans="1:13" x14ac:dyDescent="0.25">
      <c r="A2040" s="7">
        <v>5369</v>
      </c>
      <c r="B2040" s="7" t="s">
        <v>8436</v>
      </c>
      <c r="C2040" s="7" t="s">
        <v>66</v>
      </c>
      <c r="D2040" s="7"/>
      <c r="E2040" s="7" t="s">
        <v>6636</v>
      </c>
      <c r="F2040" s="7" t="s">
        <v>8437</v>
      </c>
      <c r="G2040" s="7" t="s">
        <v>187</v>
      </c>
      <c r="H2040" s="7" t="s">
        <v>19</v>
      </c>
      <c r="I2040" s="7" t="s">
        <v>8438</v>
      </c>
      <c r="J2040" s="7" t="s">
        <v>8439</v>
      </c>
      <c r="K2040" s="7" t="s">
        <v>22</v>
      </c>
      <c r="L2040" s="7" t="s">
        <v>8440</v>
      </c>
      <c r="M2040" s="7"/>
    </row>
    <row r="2041" spans="1:13" x14ac:dyDescent="0.25">
      <c r="A2041" s="7">
        <v>5370</v>
      </c>
      <c r="B2041" s="7" t="s">
        <v>8441</v>
      </c>
      <c r="C2041" s="7" t="s">
        <v>66</v>
      </c>
      <c r="D2041" s="7" t="s">
        <v>8442</v>
      </c>
      <c r="E2041" s="7" t="s">
        <v>6636</v>
      </c>
      <c r="F2041" s="7" t="s">
        <v>8443</v>
      </c>
      <c r="G2041" s="7" t="s">
        <v>187</v>
      </c>
      <c r="H2041" s="7" t="s">
        <v>19</v>
      </c>
      <c r="I2041" s="7" t="s">
        <v>8444</v>
      </c>
      <c r="J2041" s="7" t="s">
        <v>8445</v>
      </c>
      <c r="K2041" s="7" t="s">
        <v>22</v>
      </c>
      <c r="L2041" s="7" t="s">
        <v>8446</v>
      </c>
      <c r="M2041" s="7"/>
    </row>
    <row r="2042" spans="1:13" x14ac:dyDescent="0.25">
      <c r="A2042" s="7">
        <v>5371</v>
      </c>
      <c r="B2042" s="7" t="s">
        <v>8447</v>
      </c>
      <c r="C2042" s="7" t="s">
        <v>66</v>
      </c>
      <c r="D2042" s="7" t="s">
        <v>8448</v>
      </c>
      <c r="E2042" s="7" t="s">
        <v>6636</v>
      </c>
      <c r="F2042" s="7" t="s">
        <v>8449</v>
      </c>
      <c r="G2042" s="7" t="s">
        <v>187</v>
      </c>
      <c r="H2042" s="7" t="s">
        <v>19</v>
      </c>
      <c r="I2042" s="7" t="s">
        <v>8450</v>
      </c>
      <c r="J2042" s="7" t="s">
        <v>8450</v>
      </c>
      <c r="K2042" s="7" t="s">
        <v>22</v>
      </c>
      <c r="L2042" s="7" t="s">
        <v>8451</v>
      </c>
      <c r="M2042" s="7"/>
    </row>
    <row r="2043" spans="1:13" x14ac:dyDescent="0.25">
      <c r="A2043" s="7">
        <v>5372</v>
      </c>
      <c r="B2043" s="7" t="s">
        <v>8452</v>
      </c>
      <c r="C2043" s="7" t="s">
        <v>66</v>
      </c>
      <c r="D2043" s="7"/>
      <c r="E2043" s="7" t="s">
        <v>6636</v>
      </c>
      <c r="F2043" s="7" t="s">
        <v>8453</v>
      </c>
      <c r="G2043" s="7" t="s">
        <v>66</v>
      </c>
      <c r="H2043" s="7" t="s">
        <v>19</v>
      </c>
      <c r="I2043" s="7" t="s">
        <v>8454</v>
      </c>
      <c r="J2043" s="7" t="s">
        <v>8455</v>
      </c>
      <c r="K2043" s="7" t="s">
        <v>22</v>
      </c>
      <c r="L2043" s="7" t="s">
        <v>8456</v>
      </c>
      <c r="M2043" s="7"/>
    </row>
    <row r="2044" spans="1:13" x14ac:dyDescent="0.25">
      <c r="A2044" s="7">
        <v>5373</v>
      </c>
      <c r="B2044" s="7" t="s">
        <v>8457</v>
      </c>
      <c r="C2044" s="7" t="s">
        <v>66</v>
      </c>
      <c r="D2044" s="7" t="s">
        <v>8458</v>
      </c>
      <c r="E2044" s="7" t="s">
        <v>6636</v>
      </c>
      <c r="F2044" s="7" t="s">
        <v>8459</v>
      </c>
      <c r="G2044" s="7" t="s">
        <v>66</v>
      </c>
      <c r="H2044" s="7" t="s">
        <v>19</v>
      </c>
      <c r="I2044" s="7" t="s">
        <v>8460</v>
      </c>
      <c r="J2044" s="7" t="s">
        <v>8460</v>
      </c>
      <c r="K2044" s="7" t="s">
        <v>22</v>
      </c>
      <c r="L2044" s="7" t="s">
        <v>8461</v>
      </c>
      <c r="M2044" s="7"/>
    </row>
    <row r="2045" spans="1:13" x14ac:dyDescent="0.25">
      <c r="A2045" s="7">
        <v>5374</v>
      </c>
      <c r="B2045" s="7" t="s">
        <v>8462</v>
      </c>
      <c r="C2045" s="7" t="s">
        <v>66</v>
      </c>
      <c r="D2045" s="7" t="s">
        <v>8463</v>
      </c>
      <c r="E2045" s="7" t="s">
        <v>6636</v>
      </c>
      <c r="F2045" s="7" t="s">
        <v>8464</v>
      </c>
      <c r="G2045" s="7" t="s">
        <v>66</v>
      </c>
      <c r="H2045" s="7" t="s">
        <v>19</v>
      </c>
      <c r="I2045" s="7"/>
      <c r="J2045" s="7"/>
      <c r="K2045" s="7" t="s">
        <v>22</v>
      </c>
      <c r="L2045" s="7" t="s">
        <v>8465</v>
      </c>
      <c r="M2045" s="7"/>
    </row>
    <row r="2046" spans="1:13" x14ac:dyDescent="0.25">
      <c r="A2046" s="7">
        <v>5375</v>
      </c>
      <c r="B2046" s="7" t="s">
        <v>8466</v>
      </c>
      <c r="C2046" s="7" t="s">
        <v>66</v>
      </c>
      <c r="D2046" s="7"/>
      <c r="E2046" s="7" t="s">
        <v>6636</v>
      </c>
      <c r="F2046" s="7" t="s">
        <v>8467</v>
      </c>
      <c r="G2046" s="7" t="s">
        <v>187</v>
      </c>
      <c r="H2046" s="7" t="s">
        <v>19</v>
      </c>
      <c r="I2046" s="7" t="s">
        <v>8468</v>
      </c>
      <c r="J2046" s="7" t="s">
        <v>8468</v>
      </c>
      <c r="K2046" s="7" t="s">
        <v>22</v>
      </c>
      <c r="L2046" s="7" t="s">
        <v>8469</v>
      </c>
      <c r="M2046" s="7"/>
    </row>
    <row r="2047" spans="1:13" x14ac:dyDescent="0.25">
      <c r="A2047" s="7">
        <v>5376</v>
      </c>
      <c r="B2047" s="7" t="s">
        <v>8470</v>
      </c>
      <c r="C2047" s="7" t="s">
        <v>66</v>
      </c>
      <c r="D2047" s="7"/>
      <c r="E2047" s="7" t="s">
        <v>6636</v>
      </c>
      <c r="F2047" s="7" t="s">
        <v>8471</v>
      </c>
      <c r="G2047" s="7" t="s">
        <v>146</v>
      </c>
      <c r="H2047" s="7" t="s">
        <v>19</v>
      </c>
      <c r="I2047" s="7" t="s">
        <v>8472</v>
      </c>
      <c r="J2047" s="7" t="s">
        <v>8473</v>
      </c>
      <c r="K2047" s="7" t="s">
        <v>22</v>
      </c>
      <c r="L2047" s="7" t="s">
        <v>8474</v>
      </c>
      <c r="M2047" s="7"/>
    </row>
    <row r="2048" spans="1:13" x14ac:dyDescent="0.25">
      <c r="A2048" s="7">
        <v>5377</v>
      </c>
      <c r="B2048" s="7" t="s">
        <v>8475</v>
      </c>
      <c r="C2048" s="7" t="s">
        <v>66</v>
      </c>
      <c r="D2048" s="7" t="s">
        <v>8476</v>
      </c>
      <c r="E2048" s="7" t="s">
        <v>6636</v>
      </c>
      <c r="F2048" s="7" t="s">
        <v>8477</v>
      </c>
      <c r="G2048" s="7" t="s">
        <v>146</v>
      </c>
      <c r="H2048" s="7" t="s">
        <v>19</v>
      </c>
      <c r="I2048" s="7" t="s">
        <v>8478</v>
      </c>
      <c r="J2048" s="7" t="s">
        <v>8479</v>
      </c>
      <c r="K2048" s="7" t="s">
        <v>22</v>
      </c>
      <c r="L2048" s="7" t="s">
        <v>8480</v>
      </c>
      <c r="M2048" s="7"/>
    </row>
    <row r="2049" spans="1:13" x14ac:dyDescent="0.25">
      <c r="A2049" s="7">
        <v>5378</v>
      </c>
      <c r="B2049" s="7" t="s">
        <v>8481</v>
      </c>
      <c r="C2049" s="7" t="s">
        <v>66</v>
      </c>
      <c r="D2049" s="7" t="s">
        <v>8482</v>
      </c>
      <c r="E2049" s="7" t="s">
        <v>6636</v>
      </c>
      <c r="F2049" s="7" t="s">
        <v>8483</v>
      </c>
      <c r="G2049" s="7" t="s">
        <v>146</v>
      </c>
      <c r="H2049" s="7" t="s">
        <v>19</v>
      </c>
      <c r="I2049" s="7" t="s">
        <v>8484</v>
      </c>
      <c r="J2049" s="7" t="s">
        <v>8485</v>
      </c>
      <c r="K2049" s="7" t="s">
        <v>22</v>
      </c>
      <c r="L2049" s="7" t="s">
        <v>8486</v>
      </c>
      <c r="M2049" s="7"/>
    </row>
    <row r="2050" spans="1:13" x14ac:dyDescent="0.25">
      <c r="A2050" s="7">
        <v>5379</v>
      </c>
      <c r="B2050" s="7" t="s">
        <v>8487</v>
      </c>
      <c r="C2050" s="7" t="s">
        <v>66</v>
      </c>
      <c r="D2050" s="7" t="s">
        <v>8488</v>
      </c>
      <c r="E2050" s="7" t="s">
        <v>6636</v>
      </c>
      <c r="F2050" s="7" t="s">
        <v>8489</v>
      </c>
      <c r="G2050" s="7" t="s">
        <v>66</v>
      </c>
      <c r="H2050" s="7" t="s">
        <v>19</v>
      </c>
      <c r="I2050" s="7" t="s">
        <v>8490</v>
      </c>
      <c r="J2050" s="7" t="s">
        <v>8491</v>
      </c>
      <c r="K2050" s="7" t="s">
        <v>22</v>
      </c>
      <c r="L2050" s="7" t="s">
        <v>8492</v>
      </c>
      <c r="M2050" s="7"/>
    </row>
    <row r="2051" spans="1:13" x14ac:dyDescent="0.25">
      <c r="A2051" s="7">
        <v>5380</v>
      </c>
      <c r="B2051" s="7" t="s">
        <v>8493</v>
      </c>
      <c r="C2051" s="7" t="s">
        <v>66</v>
      </c>
      <c r="D2051" s="7" t="s">
        <v>8494</v>
      </c>
      <c r="E2051" s="7" t="s">
        <v>6636</v>
      </c>
      <c r="F2051" s="7" t="s">
        <v>8495</v>
      </c>
      <c r="G2051" s="7" t="s">
        <v>187</v>
      </c>
      <c r="H2051" s="7" t="s">
        <v>19</v>
      </c>
      <c r="I2051" s="7" t="s">
        <v>8496</v>
      </c>
      <c r="J2051" s="7" t="s">
        <v>8496</v>
      </c>
      <c r="K2051" s="7" t="s">
        <v>22</v>
      </c>
      <c r="L2051" s="7" t="s">
        <v>8497</v>
      </c>
      <c r="M2051" s="7"/>
    </row>
    <row r="2052" spans="1:13" x14ac:dyDescent="0.25">
      <c r="A2052" s="7">
        <v>5381</v>
      </c>
      <c r="B2052" s="7" t="s">
        <v>8498</v>
      </c>
      <c r="C2052" s="7" t="s">
        <v>66</v>
      </c>
      <c r="D2052" s="7" t="s">
        <v>8499</v>
      </c>
      <c r="E2052" s="7" t="s">
        <v>6636</v>
      </c>
      <c r="F2052" s="7" t="s">
        <v>8500</v>
      </c>
      <c r="G2052" s="7" t="s">
        <v>66</v>
      </c>
      <c r="H2052" s="7" t="s">
        <v>19</v>
      </c>
      <c r="I2052" s="7"/>
      <c r="J2052" s="7"/>
      <c r="K2052" s="7" t="s">
        <v>22</v>
      </c>
      <c r="L2052" s="7" t="s">
        <v>8497</v>
      </c>
      <c r="M2052" s="7"/>
    </row>
    <row r="2053" spans="1:13" x14ac:dyDescent="0.25">
      <c r="A2053" s="7">
        <v>5382</v>
      </c>
      <c r="B2053" s="7" t="s">
        <v>8501</v>
      </c>
      <c r="C2053" s="7" t="s">
        <v>66</v>
      </c>
      <c r="D2053" s="7" t="s">
        <v>8502</v>
      </c>
      <c r="E2053" s="7" t="s">
        <v>6636</v>
      </c>
      <c r="F2053" s="7" t="s">
        <v>5924</v>
      </c>
      <c r="G2053" s="7" t="s">
        <v>66</v>
      </c>
      <c r="H2053" s="7" t="s">
        <v>19</v>
      </c>
      <c r="I2053" s="7" t="s">
        <v>8503</v>
      </c>
      <c r="J2053" s="7" t="s">
        <v>8504</v>
      </c>
      <c r="K2053" s="7" t="s">
        <v>22</v>
      </c>
      <c r="L2053" s="7" t="s">
        <v>8505</v>
      </c>
      <c r="M2053" s="7"/>
    </row>
    <row r="2054" spans="1:13" x14ac:dyDescent="0.25">
      <c r="A2054" s="7">
        <v>5383</v>
      </c>
      <c r="B2054" s="7" t="s">
        <v>8506</v>
      </c>
      <c r="C2054" s="7" t="s">
        <v>66</v>
      </c>
      <c r="D2054" s="7" t="s">
        <v>8507</v>
      </c>
      <c r="E2054" s="7" t="s">
        <v>6636</v>
      </c>
      <c r="F2054" s="7" t="s">
        <v>8508</v>
      </c>
      <c r="G2054" s="7" t="s">
        <v>66</v>
      </c>
      <c r="H2054" s="7" t="s">
        <v>19</v>
      </c>
      <c r="I2054" s="7" t="s">
        <v>8509</v>
      </c>
      <c r="J2054" s="7" t="s">
        <v>8509</v>
      </c>
      <c r="K2054" s="7" t="s">
        <v>22</v>
      </c>
      <c r="L2054" s="7" t="s">
        <v>8510</v>
      </c>
      <c r="M2054" s="7"/>
    </row>
    <row r="2055" spans="1:13" x14ac:dyDescent="0.25">
      <c r="A2055" s="7">
        <v>5384</v>
      </c>
      <c r="B2055" s="7" t="s">
        <v>8511</v>
      </c>
      <c r="C2055" s="7" t="s">
        <v>66</v>
      </c>
      <c r="D2055" s="7" t="s">
        <v>8512</v>
      </c>
      <c r="E2055" s="7" t="s">
        <v>6636</v>
      </c>
      <c r="F2055" s="7" t="s">
        <v>8513</v>
      </c>
      <c r="G2055" s="7" t="s">
        <v>66</v>
      </c>
      <c r="H2055" s="7" t="s">
        <v>19</v>
      </c>
      <c r="I2055" s="7" t="s">
        <v>8514</v>
      </c>
      <c r="J2055" s="7" t="s">
        <v>8515</v>
      </c>
      <c r="K2055" s="7" t="s">
        <v>22</v>
      </c>
      <c r="L2055" s="7" t="s">
        <v>8516</v>
      </c>
      <c r="M2055" s="7"/>
    </row>
    <row r="2056" spans="1:13" x14ac:dyDescent="0.25">
      <c r="A2056" s="7">
        <v>5385</v>
      </c>
      <c r="B2056" s="7" t="s">
        <v>8517</v>
      </c>
      <c r="C2056" s="7" t="s">
        <v>66</v>
      </c>
      <c r="D2056" s="7" t="s">
        <v>8518</v>
      </c>
      <c r="E2056" s="7" t="s">
        <v>6636</v>
      </c>
      <c r="F2056" s="7" t="s">
        <v>8519</v>
      </c>
      <c r="G2056" s="7" t="s">
        <v>187</v>
      </c>
      <c r="H2056" s="7" t="s">
        <v>19</v>
      </c>
      <c r="I2056" s="7" t="s">
        <v>8520</v>
      </c>
      <c r="J2056" s="7" t="s">
        <v>8521</v>
      </c>
      <c r="K2056" s="7" t="s">
        <v>22</v>
      </c>
      <c r="L2056" s="7" t="s">
        <v>8522</v>
      </c>
      <c r="M2056" s="7"/>
    </row>
    <row r="2057" spans="1:13" x14ac:dyDescent="0.25">
      <c r="A2057" s="7">
        <v>5386</v>
      </c>
      <c r="B2057" s="7" t="s">
        <v>8523</v>
      </c>
      <c r="C2057" s="7" t="s">
        <v>66</v>
      </c>
      <c r="D2057" s="7" t="s">
        <v>8524</v>
      </c>
      <c r="E2057" s="7" t="s">
        <v>6636</v>
      </c>
      <c r="F2057" s="7" t="s">
        <v>8525</v>
      </c>
      <c r="G2057" s="7" t="s">
        <v>146</v>
      </c>
      <c r="H2057" s="7" t="s">
        <v>19</v>
      </c>
      <c r="I2057" s="7"/>
      <c r="J2057" s="7"/>
      <c r="K2057" s="7" t="s">
        <v>22</v>
      </c>
      <c r="L2057" s="7" t="s">
        <v>8526</v>
      </c>
      <c r="M2057" s="7"/>
    </row>
    <row r="2058" spans="1:13" x14ac:dyDescent="0.25">
      <c r="A2058" s="7">
        <v>5387</v>
      </c>
      <c r="B2058" s="7" t="s">
        <v>8527</v>
      </c>
      <c r="C2058" s="7" t="s">
        <v>66</v>
      </c>
      <c r="D2058" s="7" t="s">
        <v>8528</v>
      </c>
      <c r="E2058" s="7" t="s">
        <v>6636</v>
      </c>
      <c r="F2058" s="7" t="s">
        <v>8529</v>
      </c>
      <c r="G2058" s="7" t="s">
        <v>66</v>
      </c>
      <c r="H2058" s="7" t="s">
        <v>19</v>
      </c>
      <c r="I2058" s="7"/>
      <c r="J2058" s="7"/>
      <c r="K2058" s="7" t="s">
        <v>22</v>
      </c>
      <c r="L2058" s="7" t="s">
        <v>8530</v>
      </c>
      <c r="M2058" s="7"/>
    </row>
    <row r="2059" spans="1:13" x14ac:dyDescent="0.25">
      <c r="A2059" s="7">
        <v>5388</v>
      </c>
      <c r="B2059" s="7" t="s">
        <v>8531</v>
      </c>
      <c r="C2059" s="7" t="s">
        <v>66</v>
      </c>
      <c r="D2059" s="7" t="s">
        <v>8532</v>
      </c>
      <c r="E2059" s="7" t="s">
        <v>6636</v>
      </c>
      <c r="F2059" s="7" t="s">
        <v>8533</v>
      </c>
      <c r="G2059" s="7" t="s">
        <v>78</v>
      </c>
      <c r="H2059" s="7" t="s">
        <v>19</v>
      </c>
      <c r="I2059" s="7" t="s">
        <v>8534</v>
      </c>
      <c r="J2059" s="7" t="s">
        <v>8535</v>
      </c>
      <c r="K2059" s="7" t="s">
        <v>22</v>
      </c>
      <c r="L2059" s="7" t="s">
        <v>8536</v>
      </c>
      <c r="M2059" s="7"/>
    </row>
    <row r="2060" spans="1:13" x14ac:dyDescent="0.25">
      <c r="A2060" s="7">
        <v>5389</v>
      </c>
      <c r="B2060" s="7" t="s">
        <v>8537</v>
      </c>
      <c r="C2060" s="7" t="s">
        <v>66</v>
      </c>
      <c r="D2060" s="7" t="s">
        <v>8538</v>
      </c>
      <c r="E2060" s="7" t="s">
        <v>6636</v>
      </c>
      <c r="F2060" s="7" t="s">
        <v>8539</v>
      </c>
      <c r="G2060" s="7" t="s">
        <v>66</v>
      </c>
      <c r="H2060" s="7" t="s">
        <v>19</v>
      </c>
      <c r="I2060" s="7" t="s">
        <v>8540</v>
      </c>
      <c r="J2060" s="7" t="s">
        <v>8541</v>
      </c>
      <c r="K2060" s="7" t="s">
        <v>22</v>
      </c>
      <c r="L2060" s="7" t="s">
        <v>8542</v>
      </c>
      <c r="M2060" s="7"/>
    </row>
    <row r="2061" spans="1:13" x14ac:dyDescent="0.25">
      <c r="A2061" s="7">
        <v>5390</v>
      </c>
      <c r="B2061" s="7" t="s">
        <v>8543</v>
      </c>
      <c r="C2061" s="7" t="s">
        <v>66</v>
      </c>
      <c r="D2061" s="7" t="s">
        <v>8544</v>
      </c>
      <c r="E2061" s="7" t="s">
        <v>6636</v>
      </c>
      <c r="F2061" s="7" t="s">
        <v>8545</v>
      </c>
      <c r="G2061" s="7" t="s">
        <v>187</v>
      </c>
      <c r="H2061" s="7" t="s">
        <v>19</v>
      </c>
      <c r="I2061" s="7" t="s">
        <v>8546</v>
      </c>
      <c r="J2061" s="7" t="s">
        <v>8546</v>
      </c>
      <c r="K2061" s="7" t="s">
        <v>22</v>
      </c>
      <c r="L2061" s="7" t="s">
        <v>8547</v>
      </c>
      <c r="M2061" s="7"/>
    </row>
    <row r="2062" spans="1:13" x14ac:dyDescent="0.25">
      <c r="A2062" s="7">
        <v>5391</v>
      </c>
      <c r="B2062" s="7" t="s">
        <v>8548</v>
      </c>
      <c r="C2062" s="7" t="s">
        <v>66</v>
      </c>
      <c r="D2062" s="7" t="s">
        <v>8549</v>
      </c>
      <c r="E2062" s="7" t="s">
        <v>6636</v>
      </c>
      <c r="F2062" s="7" t="s">
        <v>8550</v>
      </c>
      <c r="G2062" s="7" t="s">
        <v>187</v>
      </c>
      <c r="H2062" s="7" t="s">
        <v>19</v>
      </c>
      <c r="I2062" s="7" t="s">
        <v>8551</v>
      </c>
      <c r="J2062" s="7" t="s">
        <v>8552</v>
      </c>
      <c r="K2062" s="7" t="s">
        <v>22</v>
      </c>
      <c r="L2062" s="7" t="s">
        <v>8553</v>
      </c>
      <c r="M2062" s="7"/>
    </row>
    <row r="2063" spans="1:13" x14ac:dyDescent="0.25">
      <c r="A2063" s="7">
        <v>5392</v>
      </c>
      <c r="B2063" s="7" t="s">
        <v>8554</v>
      </c>
      <c r="C2063" s="7" t="s">
        <v>66</v>
      </c>
      <c r="D2063" s="7" t="s">
        <v>8555</v>
      </c>
      <c r="E2063" s="7" t="s">
        <v>6636</v>
      </c>
      <c r="F2063" s="7" t="s">
        <v>8556</v>
      </c>
      <c r="G2063" s="7" t="s">
        <v>78</v>
      </c>
      <c r="H2063" s="7" t="s">
        <v>19</v>
      </c>
      <c r="I2063" s="7" t="s">
        <v>8557</v>
      </c>
      <c r="J2063" s="7" t="s">
        <v>8558</v>
      </c>
      <c r="K2063" s="7" t="s">
        <v>22</v>
      </c>
      <c r="L2063" s="7" t="s">
        <v>8559</v>
      </c>
      <c r="M2063" s="7"/>
    </row>
    <row r="2064" spans="1:13" x14ac:dyDescent="0.25">
      <c r="A2064" s="7">
        <v>5393</v>
      </c>
      <c r="B2064" s="7" t="s">
        <v>8560</v>
      </c>
      <c r="C2064" s="7" t="s">
        <v>66</v>
      </c>
      <c r="D2064" s="7" t="s">
        <v>8561</v>
      </c>
      <c r="E2064" s="7" t="s">
        <v>6636</v>
      </c>
      <c r="F2064" s="7" t="s">
        <v>8562</v>
      </c>
      <c r="G2064" s="7" t="s">
        <v>146</v>
      </c>
      <c r="H2064" s="7" t="s">
        <v>19</v>
      </c>
      <c r="I2064" s="7"/>
      <c r="J2064" s="7"/>
      <c r="K2064" s="7" t="s">
        <v>22</v>
      </c>
      <c r="L2064" s="7"/>
      <c r="M2064" s="7"/>
    </row>
    <row r="2065" spans="1:13" x14ac:dyDescent="0.25">
      <c r="A2065" s="7">
        <v>5394</v>
      </c>
      <c r="B2065" s="7" t="s">
        <v>8563</v>
      </c>
      <c r="C2065" s="7" t="s">
        <v>66</v>
      </c>
      <c r="D2065" s="7" t="s">
        <v>8564</v>
      </c>
      <c r="E2065" s="7" t="s">
        <v>6636</v>
      </c>
      <c r="F2065" s="7" t="s">
        <v>8565</v>
      </c>
      <c r="G2065" s="7" t="s">
        <v>187</v>
      </c>
      <c r="H2065" s="7" t="s">
        <v>19</v>
      </c>
      <c r="I2065" s="7" t="s">
        <v>8566</v>
      </c>
      <c r="J2065" s="7" t="s">
        <v>8567</v>
      </c>
      <c r="K2065" s="7" t="s">
        <v>22</v>
      </c>
      <c r="L2065" s="7" t="s">
        <v>7417</v>
      </c>
      <c r="M2065" s="7"/>
    </row>
    <row r="2066" spans="1:13" x14ac:dyDescent="0.25">
      <c r="A2066" s="7">
        <v>5395</v>
      </c>
      <c r="B2066" s="7" t="s">
        <v>8568</v>
      </c>
      <c r="C2066" s="7" t="s">
        <v>66</v>
      </c>
      <c r="D2066" s="7"/>
      <c r="E2066" s="7" t="s">
        <v>6636</v>
      </c>
      <c r="F2066" s="7" t="s">
        <v>8569</v>
      </c>
      <c r="G2066" s="7" t="s">
        <v>187</v>
      </c>
      <c r="H2066" s="7" t="s">
        <v>19</v>
      </c>
      <c r="I2066" s="7" t="s">
        <v>8570</v>
      </c>
      <c r="J2066" s="7" t="s">
        <v>8571</v>
      </c>
      <c r="K2066" s="7" t="s">
        <v>22</v>
      </c>
      <c r="L2066" s="7" t="s">
        <v>8572</v>
      </c>
      <c r="M2066" s="7"/>
    </row>
    <row r="2067" spans="1:13" x14ac:dyDescent="0.25">
      <c r="A2067" s="7">
        <v>5396</v>
      </c>
      <c r="B2067" s="7" t="s">
        <v>8573</v>
      </c>
      <c r="C2067" s="7" t="s">
        <v>66</v>
      </c>
      <c r="D2067" s="7" t="s">
        <v>8574</v>
      </c>
      <c r="E2067" s="7" t="s">
        <v>6636</v>
      </c>
      <c r="F2067" s="7" t="s">
        <v>8575</v>
      </c>
      <c r="G2067" s="7" t="s">
        <v>66</v>
      </c>
      <c r="H2067" s="7" t="s">
        <v>19</v>
      </c>
      <c r="I2067" s="7" t="s">
        <v>8576</v>
      </c>
      <c r="J2067" s="7" t="s">
        <v>8577</v>
      </c>
      <c r="K2067" s="7" t="s">
        <v>22</v>
      </c>
      <c r="L2067" s="7" t="s">
        <v>8578</v>
      </c>
      <c r="M2067" s="7"/>
    </row>
    <row r="2068" spans="1:13" x14ac:dyDescent="0.25">
      <c r="A2068" s="7">
        <v>5397</v>
      </c>
      <c r="B2068" s="7" t="s">
        <v>8579</v>
      </c>
      <c r="C2068" s="7" t="s">
        <v>66</v>
      </c>
      <c r="D2068" s="7" t="s">
        <v>8580</v>
      </c>
      <c r="E2068" s="7" t="s">
        <v>6636</v>
      </c>
      <c r="F2068" s="7" t="s">
        <v>8581</v>
      </c>
      <c r="G2068" s="7" t="s">
        <v>66</v>
      </c>
      <c r="H2068" s="7" t="s">
        <v>19</v>
      </c>
      <c r="I2068" s="7" t="s">
        <v>8582</v>
      </c>
      <c r="J2068" s="7" t="s">
        <v>8582</v>
      </c>
      <c r="K2068" s="7" t="s">
        <v>22</v>
      </c>
      <c r="L2068" s="7" t="s">
        <v>8583</v>
      </c>
      <c r="M2068" s="7"/>
    </row>
    <row r="2069" spans="1:13" x14ac:dyDescent="0.25">
      <c r="A2069" s="7">
        <v>5398</v>
      </c>
      <c r="B2069" s="7" t="s">
        <v>8584</v>
      </c>
      <c r="C2069" s="7" t="s">
        <v>66</v>
      </c>
      <c r="D2069" s="7" t="s">
        <v>8585</v>
      </c>
      <c r="E2069" s="7" t="s">
        <v>6636</v>
      </c>
      <c r="F2069" s="7" t="s">
        <v>8586</v>
      </c>
      <c r="G2069" s="7" t="s">
        <v>146</v>
      </c>
      <c r="H2069" s="7" t="s">
        <v>19</v>
      </c>
      <c r="I2069" s="7" t="s">
        <v>8587</v>
      </c>
      <c r="J2069" s="7" t="s">
        <v>8588</v>
      </c>
      <c r="K2069" s="7" t="s">
        <v>22</v>
      </c>
      <c r="L2069" s="7" t="s">
        <v>8589</v>
      </c>
      <c r="M2069" s="7"/>
    </row>
    <row r="2070" spans="1:13" x14ac:dyDescent="0.25">
      <c r="A2070" s="7">
        <v>5399</v>
      </c>
      <c r="B2070" s="7" t="s">
        <v>8590</v>
      </c>
      <c r="C2070" s="7" t="s">
        <v>66</v>
      </c>
      <c r="D2070" s="7" t="s">
        <v>8591</v>
      </c>
      <c r="E2070" s="7" t="s">
        <v>6636</v>
      </c>
      <c r="F2070" s="7" t="s">
        <v>8592</v>
      </c>
      <c r="G2070" s="7" t="s">
        <v>66</v>
      </c>
      <c r="H2070" s="7" t="s">
        <v>19</v>
      </c>
      <c r="I2070" s="7" t="s">
        <v>8593</v>
      </c>
      <c r="J2070" s="7" t="s">
        <v>8594</v>
      </c>
      <c r="K2070" s="7" t="s">
        <v>22</v>
      </c>
      <c r="L2070" s="7" t="s">
        <v>8595</v>
      </c>
      <c r="M2070" s="7"/>
    </row>
    <row r="2071" spans="1:13" x14ac:dyDescent="0.25">
      <c r="A2071" s="7">
        <v>5400</v>
      </c>
      <c r="B2071" s="7" t="s">
        <v>8596</v>
      </c>
      <c r="C2071" s="7" t="s">
        <v>66</v>
      </c>
      <c r="D2071" s="7" t="s">
        <v>8597</v>
      </c>
      <c r="E2071" s="7" t="s">
        <v>6636</v>
      </c>
      <c r="F2071" s="7" t="s">
        <v>8598</v>
      </c>
      <c r="G2071" s="7" t="s">
        <v>187</v>
      </c>
      <c r="H2071" s="7" t="s">
        <v>19</v>
      </c>
      <c r="I2071" s="7" t="s">
        <v>8599</v>
      </c>
      <c r="J2071" s="7" t="s">
        <v>8599</v>
      </c>
      <c r="K2071" s="7" t="s">
        <v>22</v>
      </c>
      <c r="L2071" s="7" t="s">
        <v>8600</v>
      </c>
      <c r="M2071" s="7"/>
    </row>
    <row r="2072" spans="1:13" x14ac:dyDescent="0.25">
      <c r="A2072" s="7">
        <v>5401</v>
      </c>
      <c r="B2072" s="7" t="s">
        <v>8601</v>
      </c>
      <c r="C2072" s="7" t="s">
        <v>66</v>
      </c>
      <c r="D2072" s="7" t="s">
        <v>8602</v>
      </c>
      <c r="E2072" s="7" t="s">
        <v>6636</v>
      </c>
      <c r="F2072" s="7" t="s">
        <v>8603</v>
      </c>
      <c r="G2072" s="7" t="s">
        <v>187</v>
      </c>
      <c r="H2072" s="7" t="s">
        <v>19</v>
      </c>
      <c r="I2072" s="7" t="s">
        <v>8604</v>
      </c>
      <c r="J2072" s="7" t="s">
        <v>8605</v>
      </c>
      <c r="K2072" s="7" t="s">
        <v>22</v>
      </c>
      <c r="L2072" s="7" t="s">
        <v>8606</v>
      </c>
      <c r="M2072" s="7"/>
    </row>
    <row r="2073" spans="1:13" x14ac:dyDescent="0.25">
      <c r="A2073" s="7">
        <v>5402</v>
      </c>
      <c r="B2073" s="7" t="s">
        <v>8607</v>
      </c>
      <c r="C2073" s="7" t="s">
        <v>66</v>
      </c>
      <c r="D2073" s="7" t="s">
        <v>8608</v>
      </c>
      <c r="E2073" s="7" t="s">
        <v>6636</v>
      </c>
      <c r="F2073" s="7" t="s">
        <v>1906</v>
      </c>
      <c r="G2073" s="7" t="s">
        <v>187</v>
      </c>
      <c r="H2073" s="7" t="s">
        <v>19</v>
      </c>
      <c r="I2073" s="7" t="s">
        <v>8609</v>
      </c>
      <c r="J2073" s="7" t="s">
        <v>8609</v>
      </c>
      <c r="K2073" s="7" t="s">
        <v>22</v>
      </c>
      <c r="L2073" s="7" t="s">
        <v>8610</v>
      </c>
      <c r="M2073" s="7"/>
    </row>
    <row r="2074" spans="1:13" x14ac:dyDescent="0.25">
      <c r="A2074" s="7">
        <v>5403</v>
      </c>
      <c r="B2074" s="7" t="s">
        <v>8611</v>
      </c>
      <c r="C2074" s="7" t="s">
        <v>66</v>
      </c>
      <c r="D2074" s="7" t="s">
        <v>8612</v>
      </c>
      <c r="E2074" s="7" t="s">
        <v>6636</v>
      </c>
      <c r="F2074" s="7" t="s">
        <v>8613</v>
      </c>
      <c r="G2074" s="7" t="s">
        <v>187</v>
      </c>
      <c r="H2074" s="7" t="s">
        <v>19</v>
      </c>
      <c r="I2074" s="7"/>
      <c r="J2074" s="7"/>
      <c r="K2074" s="7" t="s">
        <v>22</v>
      </c>
      <c r="L2074" s="7" t="s">
        <v>8614</v>
      </c>
      <c r="M2074" s="7"/>
    </row>
    <row r="2075" spans="1:13" x14ac:dyDescent="0.25">
      <c r="A2075" s="7">
        <v>5404</v>
      </c>
      <c r="B2075" s="7" t="s">
        <v>8615</v>
      </c>
      <c r="C2075" s="7" t="s">
        <v>66</v>
      </c>
      <c r="D2075" s="7" t="s">
        <v>8616</v>
      </c>
      <c r="E2075" s="7" t="s">
        <v>6636</v>
      </c>
      <c r="F2075" s="7" t="s">
        <v>8617</v>
      </c>
      <c r="G2075" s="7" t="s">
        <v>146</v>
      </c>
      <c r="H2075" s="7" t="s">
        <v>19</v>
      </c>
      <c r="I2075" s="7"/>
      <c r="J2075" s="7"/>
      <c r="K2075" s="7" t="s">
        <v>22</v>
      </c>
      <c r="L2075" s="7"/>
      <c r="M2075" s="7"/>
    </row>
    <row r="2076" spans="1:13" x14ac:dyDescent="0.25">
      <c r="A2076" s="7">
        <v>5405</v>
      </c>
      <c r="B2076" s="7" t="s">
        <v>8618</v>
      </c>
      <c r="C2076" s="7" t="s">
        <v>66</v>
      </c>
      <c r="D2076" s="7"/>
      <c r="E2076" s="7" t="s">
        <v>6636</v>
      </c>
      <c r="F2076" s="7" t="s">
        <v>8619</v>
      </c>
      <c r="G2076" s="7" t="s">
        <v>146</v>
      </c>
      <c r="H2076" s="7" t="s">
        <v>19</v>
      </c>
      <c r="I2076" s="7" t="s">
        <v>8620</v>
      </c>
      <c r="J2076" s="7" t="s">
        <v>8621</v>
      </c>
      <c r="K2076" s="7" t="s">
        <v>22</v>
      </c>
      <c r="L2076" s="7" t="s">
        <v>8622</v>
      </c>
      <c r="M2076" s="7"/>
    </row>
    <row r="2077" spans="1:13" x14ac:dyDescent="0.25">
      <c r="A2077" s="7">
        <v>5406</v>
      </c>
      <c r="B2077" s="7" t="s">
        <v>8623</v>
      </c>
      <c r="C2077" s="7" t="s">
        <v>66</v>
      </c>
      <c r="D2077" s="7" t="s">
        <v>8624</v>
      </c>
      <c r="E2077" s="7" t="s">
        <v>6636</v>
      </c>
      <c r="F2077" s="7" t="s">
        <v>8625</v>
      </c>
      <c r="G2077" s="7" t="s">
        <v>187</v>
      </c>
      <c r="H2077" s="7" t="s">
        <v>19</v>
      </c>
      <c r="I2077" s="7" t="s">
        <v>8626</v>
      </c>
      <c r="J2077" s="7" t="s">
        <v>8627</v>
      </c>
      <c r="K2077" s="7" t="s">
        <v>22</v>
      </c>
      <c r="L2077" s="7" t="s">
        <v>8628</v>
      </c>
      <c r="M2077" s="7"/>
    </row>
    <row r="2078" spans="1:13" x14ac:dyDescent="0.25">
      <c r="A2078" s="7">
        <v>5407</v>
      </c>
      <c r="B2078" s="7" t="s">
        <v>8629</v>
      </c>
      <c r="C2078" s="7" t="s">
        <v>66</v>
      </c>
      <c r="D2078" s="7" t="s">
        <v>8630</v>
      </c>
      <c r="E2078" s="7" t="s">
        <v>6636</v>
      </c>
      <c r="F2078" s="7" t="s">
        <v>8631</v>
      </c>
      <c r="G2078" s="7" t="s">
        <v>187</v>
      </c>
      <c r="H2078" s="7" t="s">
        <v>19</v>
      </c>
      <c r="I2078" s="7"/>
      <c r="J2078" s="7"/>
      <c r="K2078" s="7" t="s">
        <v>22</v>
      </c>
      <c r="L2078" s="7" t="s">
        <v>4443</v>
      </c>
      <c r="M2078" s="7"/>
    </row>
    <row r="2079" spans="1:13" x14ac:dyDescent="0.25">
      <c r="A2079" s="7">
        <v>5408</v>
      </c>
      <c r="B2079" s="7" t="s">
        <v>8632</v>
      </c>
      <c r="C2079" s="7" t="s">
        <v>66</v>
      </c>
      <c r="D2079" s="7" t="s">
        <v>8633</v>
      </c>
      <c r="E2079" s="7" t="s">
        <v>6636</v>
      </c>
      <c r="F2079" s="7" t="s">
        <v>8634</v>
      </c>
      <c r="G2079" s="7" t="s">
        <v>187</v>
      </c>
      <c r="H2079" s="7" t="s">
        <v>19</v>
      </c>
      <c r="I2079" s="7" t="s">
        <v>8635</v>
      </c>
      <c r="J2079" s="7" t="s">
        <v>8636</v>
      </c>
      <c r="K2079" s="7" t="s">
        <v>22</v>
      </c>
      <c r="L2079" s="7" t="s">
        <v>8637</v>
      </c>
      <c r="M2079" s="7"/>
    </row>
    <row r="2080" spans="1:13" x14ac:dyDescent="0.25">
      <c r="A2080" s="7">
        <v>5409</v>
      </c>
      <c r="B2080" s="7" t="s">
        <v>8638</v>
      </c>
      <c r="C2080" s="7" t="s">
        <v>66</v>
      </c>
      <c r="D2080" s="7" t="s">
        <v>8639</v>
      </c>
      <c r="E2080" s="7" t="s">
        <v>6636</v>
      </c>
      <c r="F2080" s="7" t="s">
        <v>8640</v>
      </c>
      <c r="G2080" s="7" t="s">
        <v>146</v>
      </c>
      <c r="H2080" s="7" t="s">
        <v>19</v>
      </c>
      <c r="I2080" s="7" t="s">
        <v>8641</v>
      </c>
      <c r="J2080" s="7" t="s">
        <v>8641</v>
      </c>
      <c r="K2080" s="7" t="s">
        <v>22</v>
      </c>
      <c r="L2080" s="7" t="s">
        <v>8642</v>
      </c>
      <c r="M2080" s="7"/>
    </row>
    <row r="2081" spans="1:13" x14ac:dyDescent="0.25">
      <c r="A2081" s="7">
        <v>5410</v>
      </c>
      <c r="B2081" s="7" t="s">
        <v>8643</v>
      </c>
      <c r="C2081" s="7" t="s">
        <v>66</v>
      </c>
      <c r="D2081" s="7" t="s">
        <v>7576</v>
      </c>
      <c r="E2081" s="7" t="s">
        <v>6636</v>
      </c>
      <c r="F2081" s="7" t="s">
        <v>8644</v>
      </c>
      <c r="G2081" s="7" t="s">
        <v>146</v>
      </c>
      <c r="H2081" s="7" t="s">
        <v>19</v>
      </c>
      <c r="I2081" s="7"/>
      <c r="J2081" s="7"/>
      <c r="K2081" s="7" t="s">
        <v>22</v>
      </c>
      <c r="L2081" s="7" t="s">
        <v>8645</v>
      </c>
      <c r="M2081" s="7"/>
    </row>
    <row r="2082" spans="1:13" x14ac:dyDescent="0.25">
      <c r="A2082" s="7">
        <v>5411</v>
      </c>
      <c r="B2082" s="7" t="s">
        <v>8646</v>
      </c>
      <c r="C2082" s="7" t="s">
        <v>66</v>
      </c>
      <c r="D2082" s="7" t="s">
        <v>8647</v>
      </c>
      <c r="E2082" s="7" t="s">
        <v>6636</v>
      </c>
      <c r="F2082" s="7" t="s">
        <v>8648</v>
      </c>
      <c r="G2082" s="7" t="s">
        <v>66</v>
      </c>
      <c r="H2082" s="7" t="s">
        <v>19</v>
      </c>
      <c r="I2082" s="7" t="s">
        <v>8649</v>
      </c>
      <c r="J2082" s="7" t="s">
        <v>8650</v>
      </c>
      <c r="K2082" s="7" t="s">
        <v>22</v>
      </c>
      <c r="L2082" s="7" t="s">
        <v>8651</v>
      </c>
      <c r="M2082" s="7"/>
    </row>
    <row r="2083" spans="1:13" x14ac:dyDescent="0.25">
      <c r="A2083" s="7">
        <v>5412</v>
      </c>
      <c r="B2083" s="7" t="s">
        <v>8652</v>
      </c>
      <c r="C2083" s="7" t="s">
        <v>66</v>
      </c>
      <c r="D2083" s="7" t="s">
        <v>8653</v>
      </c>
      <c r="E2083" s="7" t="s">
        <v>6636</v>
      </c>
      <c r="F2083" s="7" t="s">
        <v>8654</v>
      </c>
      <c r="G2083" s="7" t="s">
        <v>66</v>
      </c>
      <c r="H2083" s="7" t="s">
        <v>19</v>
      </c>
      <c r="I2083" s="7" t="s">
        <v>8655</v>
      </c>
      <c r="J2083" s="7" t="s">
        <v>8656</v>
      </c>
      <c r="K2083" s="7" t="s">
        <v>22</v>
      </c>
      <c r="L2083" s="7" t="s">
        <v>8657</v>
      </c>
      <c r="M2083" s="7"/>
    </row>
    <row r="2084" spans="1:13" x14ac:dyDescent="0.25">
      <c r="A2084" s="7">
        <v>5413</v>
      </c>
      <c r="B2084" s="7" t="s">
        <v>8658</v>
      </c>
      <c r="C2084" s="7" t="s">
        <v>66</v>
      </c>
      <c r="D2084" s="7"/>
      <c r="E2084" s="7" t="s">
        <v>6636</v>
      </c>
      <c r="F2084" s="7" t="s">
        <v>8659</v>
      </c>
      <c r="G2084" s="7" t="s">
        <v>66</v>
      </c>
      <c r="H2084" s="7" t="s">
        <v>19</v>
      </c>
      <c r="I2084" s="7"/>
      <c r="J2084" s="7"/>
      <c r="K2084" s="7" t="s">
        <v>22</v>
      </c>
      <c r="L2084" s="7" t="s">
        <v>8660</v>
      </c>
      <c r="M2084" s="7"/>
    </row>
    <row r="2085" spans="1:13" x14ac:dyDescent="0.25">
      <c r="A2085" s="7">
        <v>5414</v>
      </c>
      <c r="B2085" s="7" t="s">
        <v>8661</v>
      </c>
      <c r="C2085" s="7" t="s">
        <v>66</v>
      </c>
      <c r="D2085" s="7"/>
      <c r="E2085" s="7" t="s">
        <v>6636</v>
      </c>
      <c r="F2085" s="7" t="s">
        <v>2487</v>
      </c>
      <c r="G2085" s="7" t="s">
        <v>66</v>
      </c>
      <c r="H2085" s="7" t="s">
        <v>19</v>
      </c>
      <c r="I2085" s="7" t="s">
        <v>8662</v>
      </c>
      <c r="J2085" s="7" t="s">
        <v>8662</v>
      </c>
      <c r="K2085" s="7" t="s">
        <v>22</v>
      </c>
      <c r="L2085" s="7" t="s">
        <v>8663</v>
      </c>
      <c r="M2085" s="7"/>
    </row>
    <row r="2086" spans="1:13" x14ac:dyDescent="0.25">
      <c r="A2086" s="7">
        <v>5415</v>
      </c>
      <c r="B2086" s="7" t="s">
        <v>8664</v>
      </c>
      <c r="C2086" s="7" t="s">
        <v>66</v>
      </c>
      <c r="D2086" s="7"/>
      <c r="E2086" s="7" t="s">
        <v>6636</v>
      </c>
      <c r="F2086" s="7" t="s">
        <v>4087</v>
      </c>
      <c r="G2086" s="7" t="s">
        <v>66</v>
      </c>
      <c r="H2086" s="7" t="s">
        <v>19</v>
      </c>
      <c r="I2086" s="7"/>
      <c r="J2086" s="7"/>
      <c r="K2086" s="7" t="s">
        <v>22</v>
      </c>
      <c r="L2086" s="7" t="s">
        <v>8665</v>
      </c>
      <c r="M2086" s="7"/>
    </row>
    <row r="2087" spans="1:13" x14ac:dyDescent="0.25">
      <c r="A2087" s="7">
        <v>5416</v>
      </c>
      <c r="B2087" s="7" t="s">
        <v>8666</v>
      </c>
      <c r="C2087" s="7" t="s">
        <v>66</v>
      </c>
      <c r="D2087" s="7" t="s">
        <v>8667</v>
      </c>
      <c r="E2087" s="7" t="s">
        <v>6636</v>
      </c>
      <c r="F2087" s="7" t="s">
        <v>8668</v>
      </c>
      <c r="G2087" s="7" t="s">
        <v>66</v>
      </c>
      <c r="H2087" s="7" t="s">
        <v>19</v>
      </c>
      <c r="I2087" s="7" t="s">
        <v>8669</v>
      </c>
      <c r="J2087" s="7" t="s">
        <v>8669</v>
      </c>
      <c r="K2087" s="7" t="s">
        <v>22</v>
      </c>
      <c r="L2087" s="7" t="s">
        <v>8670</v>
      </c>
      <c r="M2087" s="7"/>
    </row>
    <row r="2088" spans="1:13" x14ac:dyDescent="0.25">
      <c r="A2088" s="7">
        <v>5417</v>
      </c>
      <c r="B2088" s="7" t="s">
        <v>8671</v>
      </c>
      <c r="C2088" s="7" t="s">
        <v>66</v>
      </c>
      <c r="D2088" s="7" t="s">
        <v>8672</v>
      </c>
      <c r="E2088" s="7" t="s">
        <v>6636</v>
      </c>
      <c r="F2088" s="7" t="s">
        <v>8673</v>
      </c>
      <c r="G2088" s="7" t="s">
        <v>187</v>
      </c>
      <c r="H2088" s="7" t="s">
        <v>19</v>
      </c>
      <c r="I2088" s="7" t="s">
        <v>8674</v>
      </c>
      <c r="J2088" s="7" t="s">
        <v>8674</v>
      </c>
      <c r="K2088" s="7" t="s">
        <v>22</v>
      </c>
      <c r="L2088" s="7" t="s">
        <v>8675</v>
      </c>
      <c r="M2088" s="7"/>
    </row>
    <row r="2089" spans="1:13" x14ac:dyDescent="0.25">
      <c r="A2089" s="7">
        <v>5418</v>
      </c>
      <c r="B2089" s="7" t="s">
        <v>8676</v>
      </c>
      <c r="C2089" s="7" t="s">
        <v>66</v>
      </c>
      <c r="D2089" s="7" t="s">
        <v>8677</v>
      </c>
      <c r="E2089" s="7" t="s">
        <v>6636</v>
      </c>
      <c r="F2089" s="7" t="s">
        <v>8678</v>
      </c>
      <c r="G2089" s="7" t="s">
        <v>66</v>
      </c>
      <c r="H2089" s="7" t="s">
        <v>19</v>
      </c>
      <c r="I2089" s="7" t="s">
        <v>8679</v>
      </c>
      <c r="J2089" s="7" t="s">
        <v>8680</v>
      </c>
      <c r="K2089" s="7" t="s">
        <v>22</v>
      </c>
      <c r="L2089" s="7" t="s">
        <v>8681</v>
      </c>
      <c r="M2089" s="7"/>
    </row>
    <row r="2090" spans="1:13" x14ac:dyDescent="0.25">
      <c r="A2090" s="7">
        <v>5419</v>
      </c>
      <c r="B2090" s="7" t="s">
        <v>8682</v>
      </c>
      <c r="C2090" s="7" t="s">
        <v>66</v>
      </c>
      <c r="D2090" s="7" t="s">
        <v>8683</v>
      </c>
      <c r="E2090" s="7" t="s">
        <v>6636</v>
      </c>
      <c r="F2090" s="7" t="s">
        <v>8684</v>
      </c>
      <c r="G2090" s="7" t="s">
        <v>66</v>
      </c>
      <c r="H2090" s="7" t="s">
        <v>19</v>
      </c>
      <c r="I2090" s="7" t="s">
        <v>8685</v>
      </c>
      <c r="J2090" s="7" t="s">
        <v>8686</v>
      </c>
      <c r="K2090" s="7" t="s">
        <v>22</v>
      </c>
      <c r="L2090" s="7" t="s">
        <v>8687</v>
      </c>
      <c r="M2090" s="7"/>
    </row>
    <row r="2091" spans="1:13" x14ac:dyDescent="0.25">
      <c r="A2091" s="7">
        <v>5420</v>
      </c>
      <c r="B2091" s="7" t="s">
        <v>8688</v>
      </c>
      <c r="C2091" s="7" t="s">
        <v>66</v>
      </c>
      <c r="D2091" s="7" t="s">
        <v>8689</v>
      </c>
      <c r="E2091" s="7" t="s">
        <v>6636</v>
      </c>
      <c r="F2091" s="7" t="s">
        <v>8690</v>
      </c>
      <c r="G2091" s="7" t="s">
        <v>66</v>
      </c>
      <c r="H2091" s="7" t="s">
        <v>19</v>
      </c>
      <c r="I2091" s="7"/>
      <c r="J2091" s="7"/>
      <c r="K2091" s="7" t="s">
        <v>22</v>
      </c>
      <c r="L2091" s="7" t="s">
        <v>8691</v>
      </c>
      <c r="M2091" s="7"/>
    </row>
    <row r="2092" spans="1:13" x14ac:dyDescent="0.25">
      <c r="A2092" s="7">
        <v>5421</v>
      </c>
      <c r="B2092" s="7" t="s">
        <v>8692</v>
      </c>
      <c r="C2092" s="7" t="s">
        <v>66</v>
      </c>
      <c r="D2092" s="7" t="s">
        <v>8693</v>
      </c>
      <c r="E2092" s="7" t="s">
        <v>6636</v>
      </c>
      <c r="F2092" s="7" t="s">
        <v>8694</v>
      </c>
      <c r="G2092" s="7" t="s">
        <v>66</v>
      </c>
      <c r="H2092" s="7" t="s">
        <v>19</v>
      </c>
      <c r="I2092" s="7"/>
      <c r="J2092" s="7"/>
      <c r="K2092" s="7" t="s">
        <v>22</v>
      </c>
      <c r="L2092" s="7" t="s">
        <v>8695</v>
      </c>
      <c r="M2092" s="7"/>
    </row>
    <row r="2093" spans="1:13" x14ac:dyDescent="0.25">
      <c r="A2093" s="7">
        <v>5422</v>
      </c>
      <c r="B2093" s="7" t="s">
        <v>8696</v>
      </c>
      <c r="C2093" s="7" t="s">
        <v>66</v>
      </c>
      <c r="D2093" s="7"/>
      <c r="E2093" s="7" t="s">
        <v>6636</v>
      </c>
      <c r="F2093" s="7" t="s">
        <v>8697</v>
      </c>
      <c r="G2093" s="7" t="s">
        <v>146</v>
      </c>
      <c r="H2093" s="7" t="s">
        <v>19</v>
      </c>
      <c r="I2093" s="7" t="s">
        <v>8698</v>
      </c>
      <c r="J2093" s="7" t="s">
        <v>8699</v>
      </c>
      <c r="K2093" s="7" t="s">
        <v>22</v>
      </c>
      <c r="L2093" s="7" t="s">
        <v>7663</v>
      </c>
      <c r="M2093" s="7"/>
    </row>
    <row r="2094" spans="1:13" x14ac:dyDescent="0.25">
      <c r="A2094" s="7">
        <v>5423</v>
      </c>
      <c r="B2094" s="7" t="s">
        <v>8700</v>
      </c>
      <c r="C2094" s="7" t="s">
        <v>66</v>
      </c>
      <c r="D2094" s="7" t="s">
        <v>8701</v>
      </c>
      <c r="E2094" s="7" t="s">
        <v>6636</v>
      </c>
      <c r="F2094" s="7" t="s">
        <v>8702</v>
      </c>
      <c r="G2094" s="7" t="s">
        <v>66</v>
      </c>
      <c r="H2094" s="7" t="s">
        <v>19</v>
      </c>
      <c r="I2094" s="7"/>
      <c r="J2094" s="7"/>
      <c r="K2094" s="7" t="s">
        <v>22</v>
      </c>
      <c r="L2094" s="7" t="s">
        <v>7669</v>
      </c>
      <c r="M2094" s="7"/>
    </row>
    <row r="2095" spans="1:13" x14ac:dyDescent="0.25">
      <c r="A2095" s="7">
        <v>5424</v>
      </c>
      <c r="B2095" s="7" t="s">
        <v>8703</v>
      </c>
      <c r="C2095" s="7" t="s">
        <v>66</v>
      </c>
      <c r="D2095" s="7"/>
      <c r="E2095" s="7" t="s">
        <v>6636</v>
      </c>
      <c r="F2095" s="7" t="s">
        <v>7214</v>
      </c>
      <c r="G2095" s="7" t="s">
        <v>78</v>
      </c>
      <c r="H2095" s="7" t="s">
        <v>19</v>
      </c>
      <c r="I2095" s="7" t="s">
        <v>8704</v>
      </c>
      <c r="J2095" s="7" t="s">
        <v>8705</v>
      </c>
      <c r="K2095" s="7" t="s">
        <v>22</v>
      </c>
      <c r="L2095" s="7" t="s">
        <v>8706</v>
      </c>
      <c r="M2095" s="7"/>
    </row>
    <row r="2096" spans="1:13" x14ac:dyDescent="0.25">
      <c r="A2096" s="7">
        <v>5425</v>
      </c>
      <c r="B2096" s="7" t="s">
        <v>8707</v>
      </c>
      <c r="C2096" s="7" t="s">
        <v>66</v>
      </c>
      <c r="D2096" s="7" t="s">
        <v>8708</v>
      </c>
      <c r="E2096" s="7" t="s">
        <v>6636</v>
      </c>
      <c r="F2096" s="7" t="s">
        <v>8709</v>
      </c>
      <c r="G2096" s="7" t="s">
        <v>187</v>
      </c>
      <c r="H2096" s="7" t="s">
        <v>19</v>
      </c>
      <c r="I2096" s="7" t="s">
        <v>8710</v>
      </c>
      <c r="J2096" s="7" t="s">
        <v>8711</v>
      </c>
      <c r="K2096" s="7" t="s">
        <v>22</v>
      </c>
      <c r="L2096" s="7" t="s">
        <v>8712</v>
      </c>
      <c r="M2096" s="7"/>
    </row>
    <row r="2097" spans="1:13" x14ac:dyDescent="0.25">
      <c r="A2097" s="7">
        <v>5426</v>
      </c>
      <c r="B2097" s="7" t="s">
        <v>8713</v>
      </c>
      <c r="C2097" s="7" t="s">
        <v>66</v>
      </c>
      <c r="D2097" s="7" t="s">
        <v>8714</v>
      </c>
      <c r="E2097" s="7" t="s">
        <v>6636</v>
      </c>
      <c r="F2097" s="7" t="s">
        <v>8715</v>
      </c>
      <c r="G2097" s="7" t="s">
        <v>146</v>
      </c>
      <c r="H2097" s="7" t="s">
        <v>19</v>
      </c>
      <c r="I2097" s="7"/>
      <c r="J2097" s="7"/>
      <c r="K2097" s="7" t="s">
        <v>22</v>
      </c>
      <c r="L2097" s="7" t="s">
        <v>7720</v>
      </c>
      <c r="M2097" s="7"/>
    </row>
    <row r="2098" spans="1:13" x14ac:dyDescent="0.25">
      <c r="A2098" s="7">
        <v>5427</v>
      </c>
      <c r="B2098" s="7" t="s">
        <v>8716</v>
      </c>
      <c r="C2098" s="7" t="s">
        <v>66</v>
      </c>
      <c r="D2098" s="7" t="s">
        <v>8717</v>
      </c>
      <c r="E2098" s="7" t="s">
        <v>6636</v>
      </c>
      <c r="F2098" s="7" t="s">
        <v>8718</v>
      </c>
      <c r="G2098" s="7" t="s">
        <v>187</v>
      </c>
      <c r="H2098" s="7" t="s">
        <v>19</v>
      </c>
      <c r="I2098" s="7" t="s">
        <v>8719</v>
      </c>
      <c r="J2098" s="7" t="s">
        <v>8720</v>
      </c>
      <c r="K2098" s="7" t="s">
        <v>22</v>
      </c>
      <c r="L2098" s="7" t="s">
        <v>8721</v>
      </c>
      <c r="M2098" s="7"/>
    </row>
    <row r="2099" spans="1:13" x14ac:dyDescent="0.25">
      <c r="A2099" s="7">
        <v>5428</v>
      </c>
      <c r="B2099" s="7" t="s">
        <v>8722</v>
      </c>
      <c r="C2099" s="7" t="s">
        <v>66</v>
      </c>
      <c r="D2099" s="7" t="s">
        <v>8723</v>
      </c>
      <c r="E2099" s="7" t="s">
        <v>6636</v>
      </c>
      <c r="F2099" s="7" t="s">
        <v>529</v>
      </c>
      <c r="G2099" s="7" t="s">
        <v>66</v>
      </c>
      <c r="H2099" s="7" t="s">
        <v>19</v>
      </c>
      <c r="I2099" s="7" t="s">
        <v>8724</v>
      </c>
      <c r="J2099" s="7" t="s">
        <v>8725</v>
      </c>
      <c r="K2099" s="7" t="s">
        <v>22</v>
      </c>
      <c r="L2099" s="7" t="s">
        <v>8726</v>
      </c>
      <c r="M2099" s="7"/>
    </row>
    <row r="2100" spans="1:13" x14ac:dyDescent="0.25">
      <c r="A2100" s="7">
        <v>5429</v>
      </c>
      <c r="B2100" s="7" t="s">
        <v>8727</v>
      </c>
      <c r="C2100" s="7" t="s">
        <v>66</v>
      </c>
      <c r="D2100" s="7" t="s">
        <v>8728</v>
      </c>
      <c r="E2100" s="7" t="s">
        <v>6636</v>
      </c>
      <c r="F2100" s="7" t="s">
        <v>8729</v>
      </c>
      <c r="G2100" s="7" t="s">
        <v>146</v>
      </c>
      <c r="H2100" s="7" t="s">
        <v>19</v>
      </c>
      <c r="I2100" s="7" t="s">
        <v>8730</v>
      </c>
      <c r="J2100" s="7" t="s">
        <v>8731</v>
      </c>
      <c r="K2100" s="7" t="s">
        <v>22</v>
      </c>
      <c r="L2100" s="7" t="s">
        <v>8732</v>
      </c>
      <c r="M2100" s="7"/>
    </row>
    <row r="2101" spans="1:13" x14ac:dyDescent="0.25">
      <c r="A2101" s="7">
        <v>5430</v>
      </c>
      <c r="B2101" s="7" t="s">
        <v>8733</v>
      </c>
      <c r="C2101" s="7" t="s">
        <v>66</v>
      </c>
      <c r="D2101" s="7" t="s">
        <v>8734</v>
      </c>
      <c r="E2101" s="7" t="s">
        <v>6636</v>
      </c>
      <c r="F2101" s="7" t="s">
        <v>8735</v>
      </c>
      <c r="G2101" s="7" t="s">
        <v>66</v>
      </c>
      <c r="H2101" s="7" t="s">
        <v>19</v>
      </c>
      <c r="I2101" s="7" t="s">
        <v>8736</v>
      </c>
      <c r="J2101" s="7" t="s">
        <v>8736</v>
      </c>
      <c r="K2101" s="7" t="s">
        <v>22</v>
      </c>
      <c r="L2101" s="7" t="s">
        <v>8737</v>
      </c>
      <c r="M2101" s="7"/>
    </row>
    <row r="2102" spans="1:13" x14ac:dyDescent="0.25">
      <c r="A2102" s="7">
        <v>5431</v>
      </c>
      <c r="B2102" s="7" t="s">
        <v>8738</v>
      </c>
      <c r="C2102" s="7" t="s">
        <v>66</v>
      </c>
      <c r="D2102" s="7" t="s">
        <v>8739</v>
      </c>
      <c r="E2102" s="7" t="s">
        <v>6636</v>
      </c>
      <c r="F2102" s="7" t="s">
        <v>2680</v>
      </c>
      <c r="G2102" s="7" t="s">
        <v>66</v>
      </c>
      <c r="H2102" s="7" t="s">
        <v>19</v>
      </c>
      <c r="I2102" s="7" t="s">
        <v>8740</v>
      </c>
      <c r="J2102" s="7" t="s">
        <v>8741</v>
      </c>
      <c r="K2102" s="7" t="s">
        <v>22</v>
      </c>
      <c r="L2102" s="7" t="s">
        <v>8742</v>
      </c>
      <c r="M2102" s="7"/>
    </row>
    <row r="2103" spans="1:13" x14ac:dyDescent="0.25">
      <c r="A2103" s="7">
        <v>5432</v>
      </c>
      <c r="B2103" s="7" t="s">
        <v>8743</v>
      </c>
      <c r="C2103" s="7" t="s">
        <v>66</v>
      </c>
      <c r="D2103" s="7" t="s">
        <v>8744</v>
      </c>
      <c r="E2103" s="7" t="s">
        <v>6636</v>
      </c>
      <c r="F2103" s="7" t="s">
        <v>3173</v>
      </c>
      <c r="G2103" s="7" t="s">
        <v>66</v>
      </c>
      <c r="H2103" s="7" t="s">
        <v>19</v>
      </c>
      <c r="I2103" s="7" t="s">
        <v>8745</v>
      </c>
      <c r="J2103" s="7" t="s">
        <v>8746</v>
      </c>
      <c r="K2103" s="7" t="s">
        <v>22</v>
      </c>
      <c r="L2103" s="7" t="s">
        <v>8747</v>
      </c>
      <c r="M2103" s="7"/>
    </row>
    <row r="2104" spans="1:13" x14ac:dyDescent="0.25">
      <c r="A2104" s="7">
        <v>5433</v>
      </c>
      <c r="B2104" s="7" t="s">
        <v>8748</v>
      </c>
      <c r="C2104" s="7" t="s">
        <v>66</v>
      </c>
      <c r="D2104" s="7" t="s">
        <v>8749</v>
      </c>
      <c r="E2104" s="7" t="s">
        <v>6636</v>
      </c>
      <c r="F2104" s="7" t="s">
        <v>8750</v>
      </c>
      <c r="G2104" s="7" t="s">
        <v>66</v>
      </c>
      <c r="H2104" s="7" t="s">
        <v>19</v>
      </c>
      <c r="I2104" s="7" t="s">
        <v>8751</v>
      </c>
      <c r="J2104" s="7" t="s">
        <v>8752</v>
      </c>
      <c r="K2104" s="7" t="s">
        <v>22</v>
      </c>
      <c r="L2104" s="7" t="s">
        <v>7750</v>
      </c>
      <c r="M2104" s="7"/>
    </row>
    <row r="2105" spans="1:13" x14ac:dyDescent="0.25">
      <c r="A2105" s="7">
        <v>5434</v>
      </c>
      <c r="B2105" s="7" t="s">
        <v>8753</v>
      </c>
      <c r="C2105" s="7" t="s">
        <v>66</v>
      </c>
      <c r="D2105" s="7"/>
      <c r="E2105" s="7" t="s">
        <v>6636</v>
      </c>
      <c r="F2105" s="7" t="s">
        <v>8754</v>
      </c>
      <c r="G2105" s="7" t="s">
        <v>66</v>
      </c>
      <c r="H2105" s="7" t="s">
        <v>19</v>
      </c>
      <c r="I2105" s="7"/>
      <c r="J2105" s="7"/>
      <c r="K2105" s="7" t="s">
        <v>22</v>
      </c>
      <c r="L2105" s="7" t="s">
        <v>7750</v>
      </c>
      <c r="M2105" s="7"/>
    </row>
    <row r="2106" spans="1:13" x14ac:dyDescent="0.25">
      <c r="A2106" s="7">
        <v>5435</v>
      </c>
      <c r="B2106" s="7" t="s">
        <v>8755</v>
      </c>
      <c r="C2106" s="7" t="s">
        <v>66</v>
      </c>
      <c r="D2106" s="7" t="s">
        <v>8756</v>
      </c>
      <c r="E2106" s="7" t="s">
        <v>6636</v>
      </c>
      <c r="F2106" s="7" t="s">
        <v>8757</v>
      </c>
      <c r="G2106" s="7" t="s">
        <v>187</v>
      </c>
      <c r="H2106" s="7" t="s">
        <v>19</v>
      </c>
      <c r="I2106" s="7" t="s">
        <v>8758</v>
      </c>
      <c r="J2106" s="7" t="s">
        <v>8758</v>
      </c>
      <c r="K2106" s="7" t="s">
        <v>22</v>
      </c>
      <c r="L2106" s="7" t="s">
        <v>8759</v>
      </c>
      <c r="M2106" s="7"/>
    </row>
    <row r="2107" spans="1:13" x14ac:dyDescent="0.25">
      <c r="A2107" s="7">
        <v>5436</v>
      </c>
      <c r="B2107" s="7" t="s">
        <v>8760</v>
      </c>
      <c r="C2107" s="7" t="s">
        <v>66</v>
      </c>
      <c r="D2107" s="7" t="s">
        <v>8761</v>
      </c>
      <c r="E2107" s="7" t="s">
        <v>6636</v>
      </c>
      <c r="F2107" s="7" t="s">
        <v>8762</v>
      </c>
      <c r="G2107" s="7" t="s">
        <v>66</v>
      </c>
      <c r="H2107" s="7" t="s">
        <v>19</v>
      </c>
      <c r="I2107" s="7" t="s">
        <v>8763</v>
      </c>
      <c r="J2107" s="7" t="s">
        <v>8764</v>
      </c>
      <c r="K2107" s="7" t="s">
        <v>22</v>
      </c>
      <c r="L2107" s="7" t="s">
        <v>8765</v>
      </c>
      <c r="M2107" s="7"/>
    </row>
    <row r="2108" spans="1:13" x14ac:dyDescent="0.25">
      <c r="A2108" s="7">
        <v>5437</v>
      </c>
      <c r="B2108" s="7" t="s">
        <v>8766</v>
      </c>
      <c r="C2108" s="7" t="s">
        <v>66</v>
      </c>
      <c r="D2108" s="7" t="s">
        <v>8767</v>
      </c>
      <c r="E2108" s="7" t="s">
        <v>6636</v>
      </c>
      <c r="F2108" s="7" t="s">
        <v>8768</v>
      </c>
      <c r="G2108" s="7" t="s">
        <v>66</v>
      </c>
      <c r="H2108" s="7" t="s">
        <v>19</v>
      </c>
      <c r="I2108" s="7" t="s">
        <v>8769</v>
      </c>
      <c r="J2108" s="7" t="s">
        <v>8770</v>
      </c>
      <c r="K2108" s="7" t="s">
        <v>22</v>
      </c>
      <c r="L2108" s="7" t="s">
        <v>8771</v>
      </c>
      <c r="M2108" s="7"/>
    </row>
    <row r="2109" spans="1:13" x14ac:dyDescent="0.25">
      <c r="A2109" s="7">
        <v>5438</v>
      </c>
      <c r="B2109" s="7" t="s">
        <v>8772</v>
      </c>
      <c r="C2109" s="7" t="s">
        <v>66</v>
      </c>
      <c r="D2109" s="7" t="s">
        <v>8773</v>
      </c>
      <c r="E2109" s="7" t="s">
        <v>6636</v>
      </c>
      <c r="F2109" s="7" t="s">
        <v>8774</v>
      </c>
      <c r="G2109" s="7" t="s">
        <v>78</v>
      </c>
      <c r="H2109" s="7" t="s">
        <v>19</v>
      </c>
      <c r="I2109" s="7" t="s">
        <v>8775</v>
      </c>
      <c r="J2109" s="7" t="s">
        <v>8776</v>
      </c>
      <c r="K2109" s="7" t="s">
        <v>22</v>
      </c>
      <c r="L2109" s="7" t="s">
        <v>8777</v>
      </c>
      <c r="M2109" s="7"/>
    </row>
    <row r="2110" spans="1:13" x14ac:dyDescent="0.25">
      <c r="A2110" s="7">
        <v>5439</v>
      </c>
      <c r="B2110" s="7" t="s">
        <v>8778</v>
      </c>
      <c r="C2110" s="7" t="s">
        <v>66</v>
      </c>
      <c r="D2110" s="7" t="s">
        <v>8779</v>
      </c>
      <c r="E2110" s="7" t="s">
        <v>6636</v>
      </c>
      <c r="F2110" s="7" t="s">
        <v>8780</v>
      </c>
      <c r="G2110" s="7" t="s">
        <v>78</v>
      </c>
      <c r="H2110" s="7" t="s">
        <v>19</v>
      </c>
      <c r="I2110" s="7" t="s">
        <v>8781</v>
      </c>
      <c r="J2110" s="7" t="s">
        <v>8781</v>
      </c>
      <c r="K2110" s="7" t="s">
        <v>22</v>
      </c>
      <c r="L2110" s="7" t="s">
        <v>8782</v>
      </c>
      <c r="M2110" s="7"/>
    </row>
    <row r="2111" spans="1:13" x14ac:dyDescent="0.25">
      <c r="A2111" s="7">
        <v>5440</v>
      </c>
      <c r="B2111" s="7" t="s">
        <v>8783</v>
      </c>
      <c r="C2111" s="7" t="s">
        <v>66</v>
      </c>
      <c r="D2111" s="7"/>
      <c r="E2111" s="7" t="s">
        <v>6636</v>
      </c>
      <c r="F2111" s="7" t="s">
        <v>3085</v>
      </c>
      <c r="G2111" s="7" t="s">
        <v>146</v>
      </c>
      <c r="H2111" s="7" t="s">
        <v>19</v>
      </c>
      <c r="I2111" s="7" t="s">
        <v>8784</v>
      </c>
      <c r="J2111" s="7" t="s">
        <v>8785</v>
      </c>
      <c r="K2111" s="7" t="s">
        <v>22</v>
      </c>
      <c r="L2111" s="7" t="s">
        <v>8786</v>
      </c>
      <c r="M2111" s="7"/>
    </row>
    <row r="2112" spans="1:13" x14ac:dyDescent="0.25">
      <c r="A2112" s="7">
        <v>5441</v>
      </c>
      <c r="B2112" s="7" t="s">
        <v>8787</v>
      </c>
      <c r="C2112" s="7" t="s">
        <v>66</v>
      </c>
      <c r="D2112" s="7" t="s">
        <v>8788</v>
      </c>
      <c r="E2112" s="7" t="s">
        <v>6636</v>
      </c>
      <c r="F2112" s="7" t="s">
        <v>8789</v>
      </c>
      <c r="G2112" s="7" t="s">
        <v>187</v>
      </c>
      <c r="H2112" s="7" t="s">
        <v>19</v>
      </c>
      <c r="I2112" s="7"/>
      <c r="J2112" s="7"/>
      <c r="K2112" s="7" t="s">
        <v>22</v>
      </c>
      <c r="L2112" s="7" t="s">
        <v>8790</v>
      </c>
      <c r="M2112" s="7"/>
    </row>
    <row r="2113" spans="1:13" x14ac:dyDescent="0.25">
      <c r="A2113" s="7">
        <v>5442</v>
      </c>
      <c r="B2113" s="7" t="s">
        <v>8791</v>
      </c>
      <c r="C2113" s="7" t="s">
        <v>66</v>
      </c>
      <c r="D2113" s="7"/>
      <c r="E2113" s="7" t="s">
        <v>6636</v>
      </c>
      <c r="F2113" s="7" t="s">
        <v>8792</v>
      </c>
      <c r="G2113" s="7" t="s">
        <v>66</v>
      </c>
      <c r="H2113" s="7" t="s">
        <v>19</v>
      </c>
      <c r="I2113" s="7" t="s">
        <v>8793</v>
      </c>
      <c r="J2113" s="7" t="s">
        <v>8794</v>
      </c>
      <c r="K2113" s="7" t="s">
        <v>22</v>
      </c>
      <c r="L2113" s="7" t="s">
        <v>8795</v>
      </c>
      <c r="M2113" s="7"/>
    </row>
    <row r="2114" spans="1:13" x14ac:dyDescent="0.25">
      <c r="A2114" s="7">
        <v>5443</v>
      </c>
      <c r="B2114" s="7" t="s">
        <v>8796</v>
      </c>
      <c r="C2114" s="7" t="s">
        <v>66</v>
      </c>
      <c r="D2114" s="7" t="s">
        <v>8797</v>
      </c>
      <c r="E2114" s="7" t="s">
        <v>6636</v>
      </c>
      <c r="F2114" s="7" t="s">
        <v>8798</v>
      </c>
      <c r="G2114" s="7" t="s">
        <v>187</v>
      </c>
      <c r="H2114" s="7" t="s">
        <v>19</v>
      </c>
      <c r="I2114" s="7" t="s">
        <v>4119</v>
      </c>
      <c r="J2114" s="7" t="s">
        <v>8799</v>
      </c>
      <c r="K2114" s="7" t="s">
        <v>22</v>
      </c>
      <c r="L2114" s="7" t="s">
        <v>8800</v>
      </c>
      <c r="M2114" s="7"/>
    </row>
    <row r="2115" spans="1:13" x14ac:dyDescent="0.25">
      <c r="A2115" s="7">
        <v>5444</v>
      </c>
      <c r="B2115" s="7" t="s">
        <v>8801</v>
      </c>
      <c r="C2115" s="7" t="s">
        <v>66</v>
      </c>
      <c r="D2115" s="7" t="s">
        <v>8802</v>
      </c>
      <c r="E2115" s="7" t="s">
        <v>6636</v>
      </c>
      <c r="F2115" s="7" t="s">
        <v>8803</v>
      </c>
      <c r="G2115" s="7" t="s">
        <v>66</v>
      </c>
      <c r="H2115" s="7" t="s">
        <v>19</v>
      </c>
      <c r="I2115" s="7" t="s">
        <v>4092</v>
      </c>
      <c r="J2115" s="7" t="s">
        <v>8804</v>
      </c>
      <c r="K2115" s="7" t="s">
        <v>22</v>
      </c>
      <c r="L2115" s="7" t="s">
        <v>8805</v>
      </c>
      <c r="M2115" s="7"/>
    </row>
    <row r="2116" spans="1:13" x14ac:dyDescent="0.25">
      <c r="A2116" s="7">
        <v>5445</v>
      </c>
      <c r="B2116" s="7" t="s">
        <v>8806</v>
      </c>
      <c r="C2116" s="7" t="s">
        <v>66</v>
      </c>
      <c r="D2116" s="7"/>
      <c r="E2116" s="7" t="s">
        <v>6636</v>
      </c>
      <c r="F2116" s="7" t="s">
        <v>8807</v>
      </c>
      <c r="G2116" s="7" t="s">
        <v>187</v>
      </c>
      <c r="H2116" s="7" t="s">
        <v>19</v>
      </c>
      <c r="I2116" s="7" t="s">
        <v>8808</v>
      </c>
      <c r="J2116" s="7" t="s">
        <v>8808</v>
      </c>
      <c r="K2116" s="7" t="s">
        <v>22</v>
      </c>
      <c r="L2116" s="7" t="s">
        <v>8809</v>
      </c>
      <c r="M2116" s="7"/>
    </row>
    <row r="2117" spans="1:13" x14ac:dyDescent="0.25">
      <c r="A2117" s="7">
        <v>5446</v>
      </c>
      <c r="B2117" s="7" t="s">
        <v>8810</v>
      </c>
      <c r="C2117" s="7" t="s">
        <v>66</v>
      </c>
      <c r="D2117" s="7"/>
      <c r="E2117" s="7" t="s">
        <v>6636</v>
      </c>
      <c r="F2117" s="7" t="s">
        <v>4087</v>
      </c>
      <c r="G2117" s="7" t="s">
        <v>187</v>
      </c>
      <c r="H2117" s="7" t="s">
        <v>19</v>
      </c>
      <c r="I2117" s="7" t="s">
        <v>8811</v>
      </c>
      <c r="J2117" s="7" t="s">
        <v>8812</v>
      </c>
      <c r="K2117" s="7" t="s">
        <v>22</v>
      </c>
      <c r="L2117" s="7" t="s">
        <v>8813</v>
      </c>
      <c r="M2117" s="7"/>
    </row>
    <row r="2118" spans="1:13" x14ac:dyDescent="0.25">
      <c r="A2118" s="7">
        <v>5447</v>
      </c>
      <c r="B2118" s="7" t="s">
        <v>8814</v>
      </c>
      <c r="C2118" s="7" t="s">
        <v>66</v>
      </c>
      <c r="D2118" s="7"/>
      <c r="E2118" s="7" t="s">
        <v>6636</v>
      </c>
      <c r="F2118" s="7" t="s">
        <v>1422</v>
      </c>
      <c r="G2118" s="7" t="s">
        <v>66</v>
      </c>
      <c r="H2118" s="7" t="s">
        <v>19</v>
      </c>
      <c r="I2118" s="7"/>
      <c r="J2118" s="7"/>
      <c r="K2118" s="7" t="s">
        <v>22</v>
      </c>
      <c r="L2118" s="7"/>
      <c r="M2118" s="7"/>
    </row>
    <row r="2119" spans="1:13" x14ac:dyDescent="0.25">
      <c r="A2119" s="7">
        <v>5448</v>
      </c>
      <c r="B2119" s="7" t="s">
        <v>8815</v>
      </c>
      <c r="C2119" s="7" t="s">
        <v>66</v>
      </c>
      <c r="D2119" s="7" t="s">
        <v>8816</v>
      </c>
      <c r="E2119" s="7" t="s">
        <v>6636</v>
      </c>
      <c r="F2119" s="7" t="s">
        <v>8817</v>
      </c>
      <c r="G2119" s="7" t="s">
        <v>66</v>
      </c>
      <c r="H2119" s="7" t="s">
        <v>19</v>
      </c>
      <c r="I2119" s="7" t="s">
        <v>8818</v>
      </c>
      <c r="J2119" s="7" t="s">
        <v>8818</v>
      </c>
      <c r="K2119" s="7" t="s">
        <v>22</v>
      </c>
      <c r="L2119" s="7" t="s">
        <v>8819</v>
      </c>
      <c r="M2119" s="7"/>
    </row>
    <row r="2120" spans="1:13" x14ac:dyDescent="0.25">
      <c r="A2120" s="7">
        <v>5449</v>
      </c>
      <c r="B2120" s="7" t="s">
        <v>8820</v>
      </c>
      <c r="C2120" s="7" t="s">
        <v>66</v>
      </c>
      <c r="D2120" s="7" t="s">
        <v>8821</v>
      </c>
      <c r="E2120" s="7" t="s">
        <v>6636</v>
      </c>
      <c r="F2120" s="7" t="s">
        <v>8822</v>
      </c>
      <c r="G2120" s="7" t="s">
        <v>66</v>
      </c>
      <c r="H2120" s="7" t="s">
        <v>19</v>
      </c>
      <c r="I2120" s="7" t="s">
        <v>8823</v>
      </c>
      <c r="J2120" s="7" t="s">
        <v>8824</v>
      </c>
      <c r="K2120" s="7" t="s">
        <v>22</v>
      </c>
      <c r="L2120" s="7" t="s">
        <v>8825</v>
      </c>
      <c r="M2120" s="7"/>
    </row>
    <row r="2121" spans="1:13" x14ac:dyDescent="0.25">
      <c r="A2121" s="7">
        <v>5450</v>
      </c>
      <c r="B2121" s="7" t="s">
        <v>8826</v>
      </c>
      <c r="C2121" s="7" t="s">
        <v>66</v>
      </c>
      <c r="D2121" s="7"/>
      <c r="E2121" s="7" t="s">
        <v>6636</v>
      </c>
      <c r="F2121" s="7" t="s">
        <v>8827</v>
      </c>
      <c r="G2121" s="7" t="s">
        <v>66</v>
      </c>
      <c r="H2121" s="7" t="s">
        <v>19</v>
      </c>
      <c r="I2121" s="7" t="s">
        <v>8828</v>
      </c>
      <c r="J2121" s="7" t="s">
        <v>8829</v>
      </c>
      <c r="K2121" s="7" t="s">
        <v>22</v>
      </c>
      <c r="L2121" s="7" t="s">
        <v>8830</v>
      </c>
      <c r="M2121" s="7"/>
    </row>
    <row r="2122" spans="1:13" x14ac:dyDescent="0.25">
      <c r="A2122" s="7">
        <v>5451</v>
      </c>
      <c r="B2122" s="7" t="s">
        <v>8831</v>
      </c>
      <c r="C2122" s="7" t="s">
        <v>66</v>
      </c>
      <c r="D2122" s="7" t="s">
        <v>8832</v>
      </c>
      <c r="E2122" s="7" t="s">
        <v>6636</v>
      </c>
      <c r="F2122" s="7" t="s">
        <v>8833</v>
      </c>
      <c r="G2122" s="7" t="s">
        <v>66</v>
      </c>
      <c r="H2122" s="7" t="s">
        <v>19</v>
      </c>
      <c r="I2122" s="7" t="s">
        <v>8834</v>
      </c>
      <c r="J2122" s="7" t="s">
        <v>8835</v>
      </c>
      <c r="K2122" s="7" t="s">
        <v>22</v>
      </c>
      <c r="L2122" s="7" t="s">
        <v>8836</v>
      </c>
      <c r="M2122" s="7"/>
    </row>
    <row r="2123" spans="1:13" x14ac:dyDescent="0.25">
      <c r="A2123" s="7">
        <v>5452</v>
      </c>
      <c r="B2123" s="7" t="s">
        <v>8837</v>
      </c>
      <c r="C2123" s="7" t="s">
        <v>66</v>
      </c>
      <c r="D2123" s="7" t="s">
        <v>8838</v>
      </c>
      <c r="E2123" s="7" t="s">
        <v>6636</v>
      </c>
      <c r="F2123" s="7" t="s">
        <v>8839</v>
      </c>
      <c r="G2123" s="7" t="s">
        <v>187</v>
      </c>
      <c r="H2123" s="7" t="s">
        <v>19</v>
      </c>
      <c r="I2123" s="7" t="s">
        <v>8840</v>
      </c>
      <c r="J2123" s="7" t="s">
        <v>8840</v>
      </c>
      <c r="K2123" s="7" t="s">
        <v>22</v>
      </c>
      <c r="L2123" s="7" t="s">
        <v>8841</v>
      </c>
      <c r="M2123" s="7"/>
    </row>
    <row r="2124" spans="1:13" x14ac:dyDescent="0.25">
      <c r="A2124" s="7">
        <v>5453</v>
      </c>
      <c r="B2124" s="7" t="s">
        <v>8842</v>
      </c>
      <c r="C2124" s="7" t="s">
        <v>66</v>
      </c>
      <c r="D2124" s="7" t="s">
        <v>8843</v>
      </c>
      <c r="E2124" s="7" t="s">
        <v>6636</v>
      </c>
      <c r="F2124" s="7" t="s">
        <v>8844</v>
      </c>
      <c r="G2124" s="7" t="s">
        <v>187</v>
      </c>
      <c r="H2124" s="7" t="s">
        <v>19</v>
      </c>
      <c r="I2124" s="7" t="s">
        <v>8845</v>
      </c>
      <c r="J2124" s="7" t="s">
        <v>8846</v>
      </c>
      <c r="K2124" s="7" t="s">
        <v>22</v>
      </c>
      <c r="L2124" s="7" t="s">
        <v>8847</v>
      </c>
      <c r="M2124" s="7"/>
    </row>
    <row r="2125" spans="1:13" x14ac:dyDescent="0.25">
      <c r="A2125" s="7">
        <v>5454</v>
      </c>
      <c r="B2125" s="7" t="s">
        <v>8848</v>
      </c>
      <c r="C2125" s="7" t="s">
        <v>66</v>
      </c>
      <c r="D2125" s="7" t="s">
        <v>8849</v>
      </c>
      <c r="E2125" s="7" t="s">
        <v>6636</v>
      </c>
      <c r="F2125" s="7" t="s">
        <v>8850</v>
      </c>
      <c r="G2125" s="7" t="s">
        <v>78</v>
      </c>
      <c r="H2125" s="7" t="s">
        <v>19</v>
      </c>
      <c r="I2125" s="7" t="s">
        <v>8851</v>
      </c>
      <c r="J2125" s="7" t="s">
        <v>8852</v>
      </c>
      <c r="K2125" s="7" t="s">
        <v>22</v>
      </c>
      <c r="L2125" s="7" t="s">
        <v>8853</v>
      </c>
      <c r="M2125" s="7"/>
    </row>
    <row r="2126" spans="1:13" x14ac:dyDescent="0.25">
      <c r="A2126" s="7">
        <v>5455</v>
      </c>
      <c r="B2126" s="7" t="s">
        <v>8854</v>
      </c>
      <c r="C2126" s="7" t="s">
        <v>66</v>
      </c>
      <c r="D2126" s="7" t="s">
        <v>8855</v>
      </c>
      <c r="E2126" s="7" t="s">
        <v>6636</v>
      </c>
      <c r="F2126" s="7" t="s">
        <v>8856</v>
      </c>
      <c r="G2126" s="7" t="s">
        <v>66</v>
      </c>
      <c r="H2126" s="7" t="s">
        <v>19</v>
      </c>
      <c r="I2126" s="7" t="s">
        <v>8857</v>
      </c>
      <c r="J2126" s="7" t="s">
        <v>8858</v>
      </c>
      <c r="K2126" s="7" t="s">
        <v>22</v>
      </c>
      <c r="L2126" s="7" t="s">
        <v>8859</v>
      </c>
      <c r="M2126" s="7"/>
    </row>
    <row r="2127" spans="1:13" x14ac:dyDescent="0.25">
      <c r="A2127" s="7">
        <v>5456</v>
      </c>
      <c r="B2127" s="7" t="s">
        <v>8860</v>
      </c>
      <c r="C2127" s="7" t="s">
        <v>66</v>
      </c>
      <c r="D2127" s="7"/>
      <c r="E2127" s="7" t="s">
        <v>6636</v>
      </c>
      <c r="F2127" s="7" t="s">
        <v>8861</v>
      </c>
      <c r="G2127" s="7" t="s">
        <v>187</v>
      </c>
      <c r="H2127" s="7" t="s">
        <v>19</v>
      </c>
      <c r="I2127" s="7"/>
      <c r="J2127" s="7"/>
      <c r="K2127" s="7" t="s">
        <v>22</v>
      </c>
      <c r="L2127" s="7" t="s">
        <v>8862</v>
      </c>
      <c r="M2127" s="7"/>
    </row>
    <row r="2128" spans="1:13" x14ac:dyDescent="0.25">
      <c r="A2128" s="7">
        <v>5457</v>
      </c>
      <c r="B2128" s="7" t="s">
        <v>8863</v>
      </c>
      <c r="C2128" s="7" t="s">
        <v>66</v>
      </c>
      <c r="D2128" s="7"/>
      <c r="E2128" s="7" t="s">
        <v>6636</v>
      </c>
      <c r="F2128" s="7" t="s">
        <v>8864</v>
      </c>
      <c r="G2128" s="7" t="s">
        <v>187</v>
      </c>
      <c r="H2128" s="7" t="s">
        <v>19</v>
      </c>
      <c r="I2128" s="7"/>
      <c r="J2128" s="7"/>
      <c r="K2128" s="7" t="s">
        <v>22</v>
      </c>
      <c r="L2128" s="7" t="s">
        <v>8862</v>
      </c>
      <c r="M2128" s="7"/>
    </row>
    <row r="2129" spans="1:13" x14ac:dyDescent="0.25">
      <c r="A2129" s="7">
        <v>5458</v>
      </c>
      <c r="B2129" s="7" t="s">
        <v>8865</v>
      </c>
      <c r="C2129" s="7" t="s">
        <v>66</v>
      </c>
      <c r="D2129" s="7" t="s">
        <v>8866</v>
      </c>
      <c r="E2129" s="7" t="s">
        <v>6636</v>
      </c>
      <c r="F2129" s="7" t="s">
        <v>8867</v>
      </c>
      <c r="G2129" s="7" t="s">
        <v>187</v>
      </c>
      <c r="H2129" s="7" t="s">
        <v>19</v>
      </c>
      <c r="I2129" s="7" t="s">
        <v>8868</v>
      </c>
      <c r="J2129" s="7" t="s">
        <v>8868</v>
      </c>
      <c r="K2129" s="7" t="s">
        <v>22</v>
      </c>
      <c r="L2129" s="7" t="s">
        <v>8869</v>
      </c>
      <c r="M2129" s="7"/>
    </row>
    <row r="2130" spans="1:13" x14ac:dyDescent="0.25">
      <c r="A2130" s="7">
        <v>5459</v>
      </c>
      <c r="B2130" s="7" t="s">
        <v>8870</v>
      </c>
      <c r="C2130" s="7" t="s">
        <v>66</v>
      </c>
      <c r="D2130" s="7"/>
      <c r="E2130" s="7" t="s">
        <v>6636</v>
      </c>
      <c r="F2130" s="7" t="s">
        <v>8871</v>
      </c>
      <c r="G2130" s="7" t="s">
        <v>187</v>
      </c>
      <c r="H2130" s="7" t="s">
        <v>19</v>
      </c>
      <c r="I2130" s="7" t="s">
        <v>8872</v>
      </c>
      <c r="J2130" s="7" t="s">
        <v>8872</v>
      </c>
      <c r="K2130" s="7" t="s">
        <v>22</v>
      </c>
      <c r="L2130" s="7" t="s">
        <v>8873</v>
      </c>
      <c r="M2130" s="7"/>
    </row>
    <row r="2131" spans="1:13" x14ac:dyDescent="0.25">
      <c r="A2131" s="7">
        <v>5460</v>
      </c>
      <c r="B2131" s="7" t="s">
        <v>8874</v>
      </c>
      <c r="C2131" s="7" t="s">
        <v>66</v>
      </c>
      <c r="D2131" s="7" t="s">
        <v>8875</v>
      </c>
      <c r="E2131" s="7" t="s">
        <v>6636</v>
      </c>
      <c r="F2131" s="7" t="s">
        <v>8876</v>
      </c>
      <c r="G2131" s="7" t="s">
        <v>146</v>
      </c>
      <c r="H2131" s="7" t="s">
        <v>19</v>
      </c>
      <c r="I2131" s="7"/>
      <c r="J2131" s="7"/>
      <c r="K2131" s="7" t="s">
        <v>22</v>
      </c>
      <c r="L2131" s="7" t="s">
        <v>8073</v>
      </c>
      <c r="M2131" s="7"/>
    </row>
    <row r="2132" spans="1:13" x14ac:dyDescent="0.25">
      <c r="A2132" s="7">
        <v>5461</v>
      </c>
      <c r="B2132" s="7" t="s">
        <v>8877</v>
      </c>
      <c r="C2132" s="7" t="s">
        <v>66</v>
      </c>
      <c r="D2132" s="7" t="s">
        <v>8878</v>
      </c>
      <c r="E2132" s="7" t="s">
        <v>6636</v>
      </c>
      <c r="F2132" s="7" t="s">
        <v>8879</v>
      </c>
      <c r="G2132" s="7" t="s">
        <v>78</v>
      </c>
      <c r="H2132" s="7" t="s">
        <v>19</v>
      </c>
      <c r="I2132" s="7"/>
      <c r="J2132" s="7"/>
      <c r="K2132" s="7" t="s">
        <v>22</v>
      </c>
      <c r="L2132" s="7" t="s">
        <v>8880</v>
      </c>
      <c r="M2132" s="7"/>
    </row>
    <row r="2133" spans="1:13" x14ac:dyDescent="0.25">
      <c r="A2133" s="7">
        <v>5462</v>
      </c>
      <c r="B2133" s="7" t="s">
        <v>8881</v>
      </c>
      <c r="C2133" s="7" t="s">
        <v>66</v>
      </c>
      <c r="D2133" s="7"/>
      <c r="E2133" s="7" t="s">
        <v>6636</v>
      </c>
      <c r="F2133" s="7" t="s">
        <v>8882</v>
      </c>
      <c r="G2133" s="7" t="s">
        <v>187</v>
      </c>
      <c r="H2133" s="7" t="s">
        <v>19</v>
      </c>
      <c r="I2133" s="7" t="s">
        <v>8883</v>
      </c>
      <c r="J2133" s="7" t="s">
        <v>8884</v>
      </c>
      <c r="K2133" s="7" t="s">
        <v>22</v>
      </c>
      <c r="L2133" s="7" t="s">
        <v>8885</v>
      </c>
      <c r="M2133" s="7"/>
    </row>
    <row r="2134" spans="1:13" x14ac:dyDescent="0.25">
      <c r="A2134" s="7">
        <v>5463</v>
      </c>
      <c r="B2134" s="7" t="s">
        <v>8886</v>
      </c>
      <c r="C2134" s="7" t="s">
        <v>66</v>
      </c>
      <c r="D2134" s="7" t="s">
        <v>8887</v>
      </c>
      <c r="E2134" s="7" t="s">
        <v>6636</v>
      </c>
      <c r="F2134" s="7" t="s">
        <v>8888</v>
      </c>
      <c r="G2134" s="7" t="s">
        <v>146</v>
      </c>
      <c r="H2134" s="7" t="s">
        <v>19</v>
      </c>
      <c r="I2134" s="7" t="s">
        <v>8889</v>
      </c>
      <c r="J2134" s="7" t="s">
        <v>8890</v>
      </c>
      <c r="K2134" s="7" t="s">
        <v>22</v>
      </c>
      <c r="L2134" s="7" t="s">
        <v>8891</v>
      </c>
      <c r="M2134" s="7"/>
    </row>
    <row r="2135" spans="1:13" x14ac:dyDescent="0.25">
      <c r="A2135" s="7">
        <v>5464</v>
      </c>
      <c r="B2135" s="7" t="s">
        <v>8892</v>
      </c>
      <c r="C2135" s="7" t="s">
        <v>66</v>
      </c>
      <c r="D2135" s="7" t="s">
        <v>8893</v>
      </c>
      <c r="E2135" s="7" t="s">
        <v>6636</v>
      </c>
      <c r="F2135" s="7" t="s">
        <v>7563</v>
      </c>
      <c r="G2135" s="7" t="s">
        <v>187</v>
      </c>
      <c r="H2135" s="7" t="s">
        <v>19</v>
      </c>
      <c r="I2135" s="7" t="s">
        <v>8894</v>
      </c>
      <c r="J2135" s="7" t="s">
        <v>8895</v>
      </c>
      <c r="K2135" s="7" t="s">
        <v>22</v>
      </c>
      <c r="L2135" s="7" t="s">
        <v>8896</v>
      </c>
      <c r="M2135" s="7"/>
    </row>
    <row r="2136" spans="1:13" x14ac:dyDescent="0.25">
      <c r="A2136" s="7">
        <v>5465</v>
      </c>
      <c r="B2136" s="7" t="s">
        <v>8897</v>
      </c>
      <c r="C2136" s="7" t="s">
        <v>66</v>
      </c>
      <c r="D2136" s="7" t="s">
        <v>8898</v>
      </c>
      <c r="E2136" s="7" t="s">
        <v>6636</v>
      </c>
      <c r="F2136" s="7" t="s">
        <v>2048</v>
      </c>
      <c r="G2136" s="7" t="s">
        <v>146</v>
      </c>
      <c r="H2136" s="7" t="s">
        <v>19</v>
      </c>
      <c r="I2136" s="7" t="s">
        <v>8899</v>
      </c>
      <c r="J2136" s="7" t="s">
        <v>8900</v>
      </c>
      <c r="K2136" s="7" t="s">
        <v>22</v>
      </c>
      <c r="L2136" s="7" t="s">
        <v>8901</v>
      </c>
      <c r="M2136" s="7"/>
    </row>
    <row r="2137" spans="1:13" x14ac:dyDescent="0.25">
      <c r="A2137" s="7">
        <v>5466</v>
      </c>
      <c r="B2137" s="7" t="s">
        <v>8902</v>
      </c>
      <c r="C2137" s="7" t="s">
        <v>66</v>
      </c>
      <c r="D2137" s="7"/>
      <c r="E2137" s="7" t="s">
        <v>6636</v>
      </c>
      <c r="F2137" s="7" t="s">
        <v>8903</v>
      </c>
      <c r="G2137" s="7" t="s">
        <v>66</v>
      </c>
      <c r="H2137" s="7" t="s">
        <v>19</v>
      </c>
      <c r="I2137" s="7" t="s">
        <v>8904</v>
      </c>
      <c r="J2137" s="7" t="s">
        <v>8904</v>
      </c>
      <c r="K2137" s="7" t="s">
        <v>22</v>
      </c>
      <c r="L2137" s="7" t="s">
        <v>8905</v>
      </c>
      <c r="M2137" s="7"/>
    </row>
    <row r="2138" spans="1:13" x14ac:dyDescent="0.25">
      <c r="A2138" s="7">
        <v>5467</v>
      </c>
      <c r="B2138" s="7" t="s">
        <v>8906</v>
      </c>
      <c r="C2138" s="7" t="s">
        <v>66</v>
      </c>
      <c r="D2138" s="7"/>
      <c r="E2138" s="7" t="s">
        <v>6636</v>
      </c>
      <c r="F2138" s="7" t="s">
        <v>8907</v>
      </c>
      <c r="G2138" s="7" t="s">
        <v>187</v>
      </c>
      <c r="H2138" s="7" t="s">
        <v>19</v>
      </c>
      <c r="I2138" s="7"/>
      <c r="J2138" s="7"/>
      <c r="K2138" s="7" t="s">
        <v>22</v>
      </c>
      <c r="L2138" s="7" t="s">
        <v>7866</v>
      </c>
      <c r="M2138" s="7"/>
    </row>
    <row r="2139" spans="1:13" x14ac:dyDescent="0.25">
      <c r="A2139" s="7">
        <v>5468</v>
      </c>
      <c r="B2139" s="7" t="s">
        <v>8908</v>
      </c>
      <c r="C2139" s="7" t="s">
        <v>66</v>
      </c>
      <c r="D2139" s="7" t="s">
        <v>8909</v>
      </c>
      <c r="E2139" s="7" t="s">
        <v>6636</v>
      </c>
      <c r="F2139" s="7" t="s">
        <v>8910</v>
      </c>
      <c r="G2139" s="7" t="s">
        <v>146</v>
      </c>
      <c r="H2139" s="7" t="s">
        <v>19</v>
      </c>
      <c r="I2139" s="7" t="s">
        <v>8911</v>
      </c>
      <c r="J2139" s="7" t="s">
        <v>8912</v>
      </c>
      <c r="K2139" s="7" t="s">
        <v>22</v>
      </c>
      <c r="L2139" s="7" t="s">
        <v>7870</v>
      </c>
      <c r="M2139" s="7"/>
    </row>
    <row r="2140" spans="1:13" x14ac:dyDescent="0.25">
      <c r="A2140" s="7">
        <v>5469</v>
      </c>
      <c r="B2140" s="7" t="s">
        <v>8913</v>
      </c>
      <c r="C2140" s="7" t="s">
        <v>66</v>
      </c>
      <c r="D2140" s="7" t="s">
        <v>8914</v>
      </c>
      <c r="E2140" s="7" t="s">
        <v>6636</v>
      </c>
      <c r="F2140" s="7" t="s">
        <v>8915</v>
      </c>
      <c r="G2140" s="7" t="s">
        <v>187</v>
      </c>
      <c r="H2140" s="7" t="s">
        <v>19</v>
      </c>
      <c r="I2140" s="7" t="s">
        <v>8916</v>
      </c>
      <c r="J2140" s="7" t="s">
        <v>8917</v>
      </c>
      <c r="K2140" s="7" t="s">
        <v>22</v>
      </c>
      <c r="L2140" s="7" t="s">
        <v>8918</v>
      </c>
      <c r="M2140" s="7"/>
    </row>
    <row r="2141" spans="1:13" x14ac:dyDescent="0.25">
      <c r="A2141" s="7">
        <v>5470</v>
      </c>
      <c r="B2141" s="7" t="s">
        <v>8919</v>
      </c>
      <c r="C2141" s="7" t="s">
        <v>66</v>
      </c>
      <c r="D2141" s="7"/>
      <c r="E2141" s="7" t="s">
        <v>6636</v>
      </c>
      <c r="F2141" s="7" t="s">
        <v>8920</v>
      </c>
      <c r="G2141" s="7" t="s">
        <v>66</v>
      </c>
      <c r="H2141" s="7" t="s">
        <v>19</v>
      </c>
      <c r="I2141" s="7"/>
      <c r="J2141" s="7"/>
      <c r="K2141" s="7" t="s">
        <v>22</v>
      </c>
      <c r="L2141" s="7" t="s">
        <v>8921</v>
      </c>
      <c r="M2141" s="7"/>
    </row>
    <row r="2142" spans="1:13" x14ac:dyDescent="0.25">
      <c r="A2142" s="7">
        <v>5471</v>
      </c>
      <c r="B2142" s="7" t="s">
        <v>8922</v>
      </c>
      <c r="C2142" s="7" t="s">
        <v>66</v>
      </c>
      <c r="D2142" s="7" t="s">
        <v>8923</v>
      </c>
      <c r="E2142" s="7" t="s">
        <v>6636</v>
      </c>
      <c r="F2142" s="7" t="s">
        <v>8924</v>
      </c>
      <c r="G2142" s="7" t="s">
        <v>78</v>
      </c>
      <c r="H2142" s="7" t="s">
        <v>19</v>
      </c>
      <c r="I2142" s="7" t="s">
        <v>8925</v>
      </c>
      <c r="J2142" s="7" t="s">
        <v>8926</v>
      </c>
      <c r="K2142" s="7" t="s">
        <v>22</v>
      </c>
      <c r="L2142" s="7" t="s">
        <v>8927</v>
      </c>
      <c r="M2142" s="7"/>
    </row>
    <row r="2143" spans="1:13" x14ac:dyDescent="0.25">
      <c r="A2143" s="7">
        <v>5472</v>
      </c>
      <c r="B2143" s="7" t="s">
        <v>8928</v>
      </c>
      <c r="C2143" s="7" t="s">
        <v>66</v>
      </c>
      <c r="D2143" s="7"/>
      <c r="E2143" s="7" t="s">
        <v>6636</v>
      </c>
      <c r="F2143" s="7" t="s">
        <v>8929</v>
      </c>
      <c r="G2143" s="7" t="s">
        <v>187</v>
      </c>
      <c r="H2143" s="7" t="s">
        <v>19</v>
      </c>
      <c r="I2143" s="7" t="s">
        <v>8930</v>
      </c>
      <c r="J2143" s="7" t="s">
        <v>8931</v>
      </c>
      <c r="K2143" s="7" t="s">
        <v>22</v>
      </c>
      <c r="L2143" s="7" t="s">
        <v>8932</v>
      </c>
      <c r="M2143" s="7"/>
    </row>
    <row r="2144" spans="1:13" x14ac:dyDescent="0.25">
      <c r="A2144" s="7">
        <v>5473</v>
      </c>
      <c r="B2144" s="7" t="s">
        <v>8933</v>
      </c>
      <c r="C2144" s="7" t="s">
        <v>66</v>
      </c>
      <c r="D2144" s="7" t="s">
        <v>8934</v>
      </c>
      <c r="E2144" s="7" t="s">
        <v>6636</v>
      </c>
      <c r="F2144" s="7" t="s">
        <v>3080</v>
      </c>
      <c r="G2144" s="7" t="s">
        <v>146</v>
      </c>
      <c r="H2144" s="7" t="s">
        <v>19</v>
      </c>
      <c r="I2144" s="7" t="s">
        <v>8935</v>
      </c>
      <c r="J2144" s="7" t="s">
        <v>8936</v>
      </c>
      <c r="K2144" s="7" t="s">
        <v>22</v>
      </c>
      <c r="L2144" s="7" t="s">
        <v>8937</v>
      </c>
      <c r="M2144" s="7"/>
    </row>
    <row r="2145" spans="1:13" x14ac:dyDescent="0.25">
      <c r="A2145" s="7">
        <v>5474</v>
      </c>
      <c r="B2145" s="7" t="s">
        <v>8938</v>
      </c>
      <c r="C2145" s="7" t="s">
        <v>66</v>
      </c>
      <c r="D2145" s="7" t="s">
        <v>8939</v>
      </c>
      <c r="E2145" s="7" t="s">
        <v>6636</v>
      </c>
      <c r="F2145" s="7" t="s">
        <v>8940</v>
      </c>
      <c r="G2145" s="7" t="s">
        <v>187</v>
      </c>
      <c r="H2145" s="7" t="s">
        <v>19</v>
      </c>
      <c r="I2145" s="7" t="s">
        <v>8941</v>
      </c>
      <c r="J2145" s="7" t="s">
        <v>8942</v>
      </c>
      <c r="K2145" s="7" t="s">
        <v>22</v>
      </c>
      <c r="L2145" s="7" t="s">
        <v>8943</v>
      </c>
      <c r="M2145" s="7"/>
    </row>
    <row r="2146" spans="1:13" x14ac:dyDescent="0.25">
      <c r="A2146" s="7">
        <v>5475</v>
      </c>
      <c r="B2146" s="7" t="s">
        <v>8944</v>
      </c>
      <c r="C2146" s="7" t="s">
        <v>66</v>
      </c>
      <c r="D2146" s="7" t="s">
        <v>8945</v>
      </c>
      <c r="E2146" s="7" t="s">
        <v>6636</v>
      </c>
      <c r="F2146" s="7" t="s">
        <v>8946</v>
      </c>
      <c r="G2146" s="7" t="s">
        <v>146</v>
      </c>
      <c r="H2146" s="7" t="s">
        <v>19</v>
      </c>
      <c r="I2146" s="7"/>
      <c r="J2146" s="7"/>
      <c r="K2146" s="7" t="s">
        <v>22</v>
      </c>
      <c r="L2146" s="7" t="s">
        <v>8947</v>
      </c>
      <c r="M2146" s="7"/>
    </row>
    <row r="2147" spans="1:13" x14ac:dyDescent="0.25">
      <c r="A2147" s="7">
        <v>5476</v>
      </c>
      <c r="B2147" s="7" t="s">
        <v>8948</v>
      </c>
      <c r="C2147" s="7" t="s">
        <v>66</v>
      </c>
      <c r="D2147" s="7"/>
      <c r="E2147" s="7" t="s">
        <v>6636</v>
      </c>
      <c r="F2147" s="7" t="s">
        <v>8949</v>
      </c>
      <c r="G2147" s="7" t="s">
        <v>66</v>
      </c>
      <c r="H2147" s="7" t="s">
        <v>19</v>
      </c>
      <c r="I2147" s="7" t="s">
        <v>8950</v>
      </c>
      <c r="J2147" s="7" t="s">
        <v>8951</v>
      </c>
      <c r="K2147" s="7" t="s">
        <v>22</v>
      </c>
      <c r="L2147" s="7" t="s">
        <v>8952</v>
      </c>
      <c r="M2147" s="7"/>
    </row>
    <row r="2148" spans="1:13" x14ac:dyDescent="0.25">
      <c r="A2148" s="7">
        <v>5477</v>
      </c>
      <c r="B2148" s="7" t="s">
        <v>8953</v>
      </c>
      <c r="C2148" s="7" t="s">
        <v>66</v>
      </c>
      <c r="D2148" s="7" t="s">
        <v>8954</v>
      </c>
      <c r="E2148" s="7" t="s">
        <v>6636</v>
      </c>
      <c r="F2148" s="7" t="s">
        <v>8955</v>
      </c>
      <c r="G2148" s="7" t="s">
        <v>187</v>
      </c>
      <c r="H2148" s="7" t="s">
        <v>19</v>
      </c>
      <c r="I2148" s="7"/>
      <c r="J2148" s="7"/>
      <c r="K2148" s="7" t="s">
        <v>22</v>
      </c>
      <c r="L2148" s="7" t="s">
        <v>8956</v>
      </c>
      <c r="M2148" s="7"/>
    </row>
    <row r="2149" spans="1:13" x14ac:dyDescent="0.25">
      <c r="A2149" s="7">
        <v>5478</v>
      </c>
      <c r="B2149" s="7" t="s">
        <v>8957</v>
      </c>
      <c r="C2149" s="7" t="s">
        <v>66</v>
      </c>
      <c r="D2149" s="7" t="s">
        <v>8958</v>
      </c>
      <c r="E2149" s="7" t="s">
        <v>6636</v>
      </c>
      <c r="F2149" s="7" t="s">
        <v>5067</v>
      </c>
      <c r="G2149" s="7" t="s">
        <v>66</v>
      </c>
      <c r="H2149" s="7" t="s">
        <v>19</v>
      </c>
      <c r="I2149" s="7"/>
      <c r="J2149" s="7"/>
      <c r="K2149" s="7" t="s">
        <v>22</v>
      </c>
      <c r="L2149" s="7" t="s">
        <v>8959</v>
      </c>
      <c r="M2149" s="7"/>
    </row>
    <row r="2150" spans="1:13" x14ac:dyDescent="0.25">
      <c r="A2150" s="7">
        <v>5479</v>
      </c>
      <c r="B2150" s="7" t="s">
        <v>8960</v>
      </c>
      <c r="C2150" s="7" t="s">
        <v>66</v>
      </c>
      <c r="D2150" s="7" t="s">
        <v>8961</v>
      </c>
      <c r="E2150" s="7" t="s">
        <v>6636</v>
      </c>
      <c r="F2150" s="7" t="s">
        <v>3370</v>
      </c>
      <c r="G2150" s="7" t="s">
        <v>66</v>
      </c>
      <c r="H2150" s="7" t="s">
        <v>19</v>
      </c>
      <c r="I2150" s="7" t="s">
        <v>8962</v>
      </c>
      <c r="J2150" s="7" t="s">
        <v>8963</v>
      </c>
      <c r="K2150" s="7" t="s">
        <v>22</v>
      </c>
      <c r="L2150" s="7" t="s">
        <v>8964</v>
      </c>
      <c r="M2150" s="7"/>
    </row>
    <row r="2151" spans="1:13" x14ac:dyDescent="0.25">
      <c r="A2151" s="7">
        <v>5480</v>
      </c>
      <c r="B2151" s="7" t="s">
        <v>8965</v>
      </c>
      <c r="C2151" s="7" t="s">
        <v>66</v>
      </c>
      <c r="D2151" s="7" t="s">
        <v>8966</v>
      </c>
      <c r="E2151" s="7" t="s">
        <v>6636</v>
      </c>
      <c r="F2151" s="7" t="s">
        <v>2797</v>
      </c>
      <c r="G2151" s="7" t="s">
        <v>187</v>
      </c>
      <c r="H2151" s="7" t="s">
        <v>19</v>
      </c>
      <c r="I2151" s="7"/>
      <c r="J2151" s="7"/>
      <c r="K2151" s="7" t="s">
        <v>22</v>
      </c>
      <c r="L2151" s="7" t="s">
        <v>8967</v>
      </c>
      <c r="M2151" s="7"/>
    </row>
    <row r="2152" spans="1:13" x14ac:dyDescent="0.25">
      <c r="A2152" s="7">
        <v>5481</v>
      </c>
      <c r="B2152" s="7" t="s">
        <v>8968</v>
      </c>
      <c r="C2152" s="7" t="s">
        <v>66</v>
      </c>
      <c r="D2152" s="7" t="s">
        <v>8969</v>
      </c>
      <c r="E2152" s="7" t="s">
        <v>6636</v>
      </c>
      <c r="F2152" s="7" t="s">
        <v>162</v>
      </c>
      <c r="G2152" s="7" t="s">
        <v>66</v>
      </c>
      <c r="H2152" s="7" t="s">
        <v>19</v>
      </c>
      <c r="I2152" s="7"/>
      <c r="J2152" s="7"/>
      <c r="K2152" s="7" t="s">
        <v>22</v>
      </c>
      <c r="L2152" s="7" t="s">
        <v>8970</v>
      </c>
      <c r="M2152" s="7"/>
    </row>
    <row r="2153" spans="1:13" x14ac:dyDescent="0.25">
      <c r="A2153" s="7">
        <v>5482</v>
      </c>
      <c r="B2153" s="7" t="s">
        <v>8971</v>
      </c>
      <c r="C2153" s="7" t="s">
        <v>66</v>
      </c>
      <c r="D2153" s="7"/>
      <c r="E2153" s="7" t="s">
        <v>6636</v>
      </c>
      <c r="F2153" s="7" t="s">
        <v>8972</v>
      </c>
      <c r="G2153" s="7" t="s">
        <v>187</v>
      </c>
      <c r="H2153" s="7" t="s">
        <v>19</v>
      </c>
      <c r="I2153" s="7" t="s">
        <v>8973</v>
      </c>
      <c r="J2153" s="7" t="s">
        <v>8974</v>
      </c>
      <c r="K2153" s="7" t="s">
        <v>22</v>
      </c>
      <c r="L2153" s="7" t="s">
        <v>8975</v>
      </c>
      <c r="M2153" s="7"/>
    </row>
    <row r="2154" spans="1:13" x14ac:dyDescent="0.25">
      <c r="A2154" s="7">
        <v>5483</v>
      </c>
      <c r="B2154" s="7" t="s">
        <v>8976</v>
      </c>
      <c r="C2154" s="7" t="s">
        <v>66</v>
      </c>
      <c r="D2154" s="7" t="s">
        <v>8977</v>
      </c>
      <c r="E2154" s="7" t="s">
        <v>6636</v>
      </c>
      <c r="F2154" s="7" t="s">
        <v>8978</v>
      </c>
      <c r="G2154" s="7" t="s">
        <v>187</v>
      </c>
      <c r="H2154" s="7" t="s">
        <v>19</v>
      </c>
      <c r="I2154" s="7"/>
      <c r="J2154" s="7"/>
      <c r="K2154" s="7" t="s">
        <v>22</v>
      </c>
      <c r="L2154" s="7" t="s">
        <v>8979</v>
      </c>
      <c r="M2154" s="7"/>
    </row>
    <row r="2155" spans="1:13" x14ac:dyDescent="0.25">
      <c r="A2155" s="7">
        <v>5484</v>
      </c>
      <c r="B2155" s="7" t="s">
        <v>8980</v>
      </c>
      <c r="C2155" s="7" t="s">
        <v>66</v>
      </c>
      <c r="D2155" s="7" t="s">
        <v>8981</v>
      </c>
      <c r="E2155" s="7" t="s">
        <v>6636</v>
      </c>
      <c r="F2155" s="7" t="s">
        <v>8982</v>
      </c>
      <c r="G2155" s="7" t="s">
        <v>78</v>
      </c>
      <c r="H2155" s="7" t="s">
        <v>19</v>
      </c>
      <c r="I2155" s="7" t="s">
        <v>8983</v>
      </c>
      <c r="J2155" s="7" t="s">
        <v>8984</v>
      </c>
      <c r="K2155" s="7" t="s">
        <v>22</v>
      </c>
      <c r="L2155" s="7" t="s">
        <v>8985</v>
      </c>
      <c r="M2155" s="7"/>
    </row>
    <row r="2156" spans="1:13" x14ac:dyDescent="0.25">
      <c r="A2156" s="7">
        <v>5485</v>
      </c>
      <c r="B2156" s="7" t="s">
        <v>8986</v>
      </c>
      <c r="C2156" s="7" t="s">
        <v>66</v>
      </c>
      <c r="D2156" s="7" t="s">
        <v>8987</v>
      </c>
      <c r="E2156" s="7" t="s">
        <v>6636</v>
      </c>
      <c r="F2156" s="7" t="s">
        <v>8988</v>
      </c>
      <c r="G2156" s="7" t="s">
        <v>187</v>
      </c>
      <c r="H2156" s="7" t="s">
        <v>19</v>
      </c>
      <c r="I2156" s="7" t="s">
        <v>8989</v>
      </c>
      <c r="J2156" s="7" t="s">
        <v>8990</v>
      </c>
      <c r="K2156" s="7" t="s">
        <v>22</v>
      </c>
      <c r="L2156" s="7" t="s">
        <v>8991</v>
      </c>
      <c r="M2156" s="7"/>
    </row>
    <row r="2157" spans="1:13" x14ac:dyDescent="0.25">
      <c r="A2157" s="7">
        <v>5486</v>
      </c>
      <c r="B2157" s="7" t="s">
        <v>8992</v>
      </c>
      <c r="C2157" s="7" t="s">
        <v>66</v>
      </c>
      <c r="D2157" s="7"/>
      <c r="E2157" s="7" t="s">
        <v>6636</v>
      </c>
      <c r="F2157" s="7" t="s">
        <v>8993</v>
      </c>
      <c r="G2157" s="7" t="s">
        <v>146</v>
      </c>
      <c r="H2157" s="7" t="s">
        <v>19</v>
      </c>
      <c r="I2157" s="7" t="s">
        <v>8994</v>
      </c>
      <c r="J2157" s="7" t="s">
        <v>8995</v>
      </c>
      <c r="K2157" s="7" t="s">
        <v>22</v>
      </c>
      <c r="L2157" s="7" t="s">
        <v>8996</v>
      </c>
      <c r="M2157" s="7"/>
    </row>
    <row r="2158" spans="1:13" x14ac:dyDescent="0.25">
      <c r="A2158" s="7">
        <v>5487</v>
      </c>
      <c r="B2158" s="7" t="s">
        <v>8997</v>
      </c>
      <c r="C2158" s="7" t="s">
        <v>66</v>
      </c>
      <c r="D2158" s="7" t="s">
        <v>8998</v>
      </c>
      <c r="E2158" s="7" t="s">
        <v>6636</v>
      </c>
      <c r="F2158" s="7" t="s">
        <v>8999</v>
      </c>
      <c r="G2158" s="7" t="s">
        <v>66</v>
      </c>
      <c r="H2158" s="7" t="s">
        <v>19</v>
      </c>
      <c r="I2158" s="7"/>
      <c r="J2158" s="7"/>
      <c r="K2158" s="7" t="s">
        <v>22</v>
      </c>
      <c r="L2158" s="7" t="s">
        <v>9000</v>
      </c>
      <c r="M2158" s="7"/>
    </row>
    <row r="2159" spans="1:13" x14ac:dyDescent="0.25">
      <c r="A2159" s="7">
        <v>5488</v>
      </c>
      <c r="B2159" s="7" t="s">
        <v>9001</v>
      </c>
      <c r="C2159" s="7" t="s">
        <v>66</v>
      </c>
      <c r="D2159" s="7" t="s">
        <v>9002</v>
      </c>
      <c r="E2159" s="7" t="s">
        <v>6636</v>
      </c>
      <c r="F2159" s="7" t="s">
        <v>9003</v>
      </c>
      <c r="G2159" s="7" t="s">
        <v>187</v>
      </c>
      <c r="H2159" s="7" t="s">
        <v>19</v>
      </c>
      <c r="I2159" s="7" t="s">
        <v>8020</v>
      </c>
      <c r="J2159" s="7" t="s">
        <v>9004</v>
      </c>
      <c r="K2159" s="7" t="s">
        <v>22</v>
      </c>
      <c r="L2159" s="7" t="s">
        <v>9005</v>
      </c>
      <c r="M2159" s="7"/>
    </row>
    <row r="2160" spans="1:13" x14ac:dyDescent="0.25">
      <c r="A2160" s="7">
        <v>5489</v>
      </c>
      <c r="B2160" s="7" t="s">
        <v>9006</v>
      </c>
      <c r="C2160" s="7" t="s">
        <v>66</v>
      </c>
      <c r="D2160" s="7"/>
      <c r="E2160" s="7" t="s">
        <v>6636</v>
      </c>
      <c r="F2160" s="7" t="s">
        <v>9007</v>
      </c>
      <c r="G2160" s="7" t="s">
        <v>187</v>
      </c>
      <c r="H2160" s="7" t="s">
        <v>19</v>
      </c>
      <c r="I2160" s="7" t="s">
        <v>9008</v>
      </c>
      <c r="J2160" s="7" t="s">
        <v>9009</v>
      </c>
      <c r="K2160" s="7" t="s">
        <v>22</v>
      </c>
      <c r="L2160" s="7" t="s">
        <v>9010</v>
      </c>
      <c r="M2160" s="7"/>
    </row>
    <row r="2161" spans="1:13" x14ac:dyDescent="0.25">
      <c r="A2161" s="7">
        <v>5490</v>
      </c>
      <c r="B2161" s="7" t="s">
        <v>9011</v>
      </c>
      <c r="C2161" s="7" t="s">
        <v>66</v>
      </c>
      <c r="D2161" s="7" t="s">
        <v>9012</v>
      </c>
      <c r="E2161" s="7" t="s">
        <v>6636</v>
      </c>
      <c r="F2161" s="7" t="s">
        <v>9013</v>
      </c>
      <c r="G2161" s="7" t="s">
        <v>187</v>
      </c>
      <c r="H2161" s="7" t="s">
        <v>19</v>
      </c>
      <c r="I2161" s="7" t="s">
        <v>9014</v>
      </c>
      <c r="J2161" s="7" t="s">
        <v>9015</v>
      </c>
      <c r="K2161" s="7" t="s">
        <v>22</v>
      </c>
      <c r="L2161" s="7" t="s">
        <v>9016</v>
      </c>
      <c r="M2161" s="7"/>
    </row>
    <row r="2162" spans="1:13" x14ac:dyDescent="0.25">
      <c r="A2162" s="7">
        <v>5491</v>
      </c>
      <c r="B2162" s="7" t="s">
        <v>9017</v>
      </c>
      <c r="C2162" s="7" t="s">
        <v>66</v>
      </c>
      <c r="D2162" s="7" t="s">
        <v>9018</v>
      </c>
      <c r="E2162" s="7" t="s">
        <v>6636</v>
      </c>
      <c r="F2162" s="7" t="s">
        <v>9019</v>
      </c>
      <c r="G2162" s="7" t="s">
        <v>66</v>
      </c>
      <c r="H2162" s="7" t="s">
        <v>19</v>
      </c>
      <c r="I2162" s="7" t="s">
        <v>9020</v>
      </c>
      <c r="J2162" s="7" t="s">
        <v>9021</v>
      </c>
      <c r="K2162" s="7" t="s">
        <v>22</v>
      </c>
      <c r="L2162" s="7" t="s">
        <v>9022</v>
      </c>
      <c r="M2162" s="7"/>
    </row>
    <row r="2163" spans="1:13" x14ac:dyDescent="0.25">
      <c r="A2163" s="7">
        <v>5492</v>
      </c>
      <c r="B2163" s="7" t="s">
        <v>9023</v>
      </c>
      <c r="C2163" s="7" t="s">
        <v>66</v>
      </c>
      <c r="D2163" s="7"/>
      <c r="E2163" s="7" t="s">
        <v>6636</v>
      </c>
      <c r="F2163" s="7" t="s">
        <v>9024</v>
      </c>
      <c r="G2163" s="7" t="s">
        <v>187</v>
      </c>
      <c r="H2163" s="7" t="s">
        <v>19</v>
      </c>
      <c r="I2163" s="7" t="s">
        <v>9025</v>
      </c>
      <c r="J2163" s="7" t="s">
        <v>9026</v>
      </c>
      <c r="K2163" s="7" t="s">
        <v>22</v>
      </c>
      <c r="L2163" s="7" t="s">
        <v>9027</v>
      </c>
      <c r="M2163" s="7"/>
    </row>
    <row r="2164" spans="1:13" x14ac:dyDescent="0.25">
      <c r="A2164" s="7">
        <v>5493</v>
      </c>
      <c r="B2164" s="7" t="s">
        <v>9028</v>
      </c>
      <c r="C2164" s="7" t="s">
        <v>66</v>
      </c>
      <c r="D2164" s="7" t="s">
        <v>9029</v>
      </c>
      <c r="E2164" s="7" t="s">
        <v>6636</v>
      </c>
      <c r="F2164" s="7" t="s">
        <v>9030</v>
      </c>
      <c r="G2164" s="7" t="s">
        <v>146</v>
      </c>
      <c r="H2164" s="7" t="s">
        <v>19</v>
      </c>
      <c r="I2164" s="7" t="s">
        <v>9031</v>
      </c>
      <c r="J2164" s="7" t="s">
        <v>9032</v>
      </c>
      <c r="K2164" s="7" t="s">
        <v>22</v>
      </c>
      <c r="L2164" s="7" t="s">
        <v>9033</v>
      </c>
      <c r="M2164" s="7"/>
    </row>
    <row r="2165" spans="1:13" x14ac:dyDescent="0.25">
      <c r="A2165" s="7">
        <v>5494</v>
      </c>
      <c r="B2165" s="7" t="s">
        <v>9034</v>
      </c>
      <c r="C2165" s="7" t="s">
        <v>66</v>
      </c>
      <c r="D2165" s="7"/>
      <c r="E2165" s="7" t="s">
        <v>6636</v>
      </c>
      <c r="F2165" s="7" t="s">
        <v>9035</v>
      </c>
      <c r="G2165" s="7" t="s">
        <v>187</v>
      </c>
      <c r="H2165" s="7" t="s">
        <v>19</v>
      </c>
      <c r="I2165" s="7" t="s">
        <v>9036</v>
      </c>
      <c r="J2165" s="7" t="s">
        <v>9037</v>
      </c>
      <c r="K2165" s="7" t="s">
        <v>22</v>
      </c>
      <c r="L2165" s="7" t="s">
        <v>9038</v>
      </c>
      <c r="M2165" s="7"/>
    </row>
    <row r="2166" spans="1:13" x14ac:dyDescent="0.25">
      <c r="A2166" s="7">
        <v>5495</v>
      </c>
      <c r="B2166" s="7" t="s">
        <v>9039</v>
      </c>
      <c r="C2166" s="7" t="s">
        <v>66</v>
      </c>
      <c r="D2166" s="7" t="s">
        <v>9040</v>
      </c>
      <c r="E2166" s="7" t="s">
        <v>6636</v>
      </c>
      <c r="F2166" s="7" t="s">
        <v>9041</v>
      </c>
      <c r="G2166" s="7" t="s">
        <v>78</v>
      </c>
      <c r="H2166" s="7" t="s">
        <v>19</v>
      </c>
      <c r="I2166" s="7" t="s">
        <v>9042</v>
      </c>
      <c r="J2166" s="7" t="s">
        <v>9043</v>
      </c>
      <c r="K2166" s="7" t="s">
        <v>22</v>
      </c>
      <c r="L2166" s="7" t="s">
        <v>9044</v>
      </c>
      <c r="M2166" s="7"/>
    </row>
    <row r="2167" spans="1:13" x14ac:dyDescent="0.25">
      <c r="A2167" s="7">
        <v>5496</v>
      </c>
      <c r="B2167" s="7" t="s">
        <v>9045</v>
      </c>
      <c r="C2167" s="7" t="s">
        <v>66</v>
      </c>
      <c r="D2167" s="7" t="s">
        <v>9046</v>
      </c>
      <c r="E2167" s="7" t="s">
        <v>6636</v>
      </c>
      <c r="F2167" s="7" t="s">
        <v>9047</v>
      </c>
      <c r="G2167" s="7" t="s">
        <v>187</v>
      </c>
      <c r="H2167" s="7" t="s">
        <v>19</v>
      </c>
      <c r="I2167" s="7"/>
      <c r="J2167" s="7"/>
      <c r="K2167" s="7" t="s">
        <v>22</v>
      </c>
      <c r="L2167" s="7" t="s">
        <v>9048</v>
      </c>
      <c r="M2167" s="7"/>
    </row>
    <row r="2168" spans="1:13" x14ac:dyDescent="0.25">
      <c r="A2168" s="7">
        <v>5497</v>
      </c>
      <c r="B2168" s="7" t="s">
        <v>9049</v>
      </c>
      <c r="C2168" s="7" t="s">
        <v>66</v>
      </c>
      <c r="D2168" s="7"/>
      <c r="E2168" s="7" t="s">
        <v>6636</v>
      </c>
      <c r="F2168" s="7" t="s">
        <v>9050</v>
      </c>
      <c r="G2168" s="7" t="s">
        <v>187</v>
      </c>
      <c r="H2168" s="7" t="s">
        <v>19</v>
      </c>
      <c r="I2168" s="7" t="s">
        <v>9051</v>
      </c>
      <c r="J2168" s="7" t="s">
        <v>9052</v>
      </c>
      <c r="K2168" s="7" t="s">
        <v>22</v>
      </c>
      <c r="L2168" s="7" t="s">
        <v>9053</v>
      </c>
      <c r="M2168" s="7"/>
    </row>
    <row r="2169" spans="1:13" x14ac:dyDescent="0.25">
      <c r="A2169" s="7">
        <v>5498</v>
      </c>
      <c r="B2169" s="7" t="s">
        <v>9054</v>
      </c>
      <c r="C2169" s="7" t="s">
        <v>66</v>
      </c>
      <c r="D2169" s="7" t="s">
        <v>9055</v>
      </c>
      <c r="E2169" s="7" t="s">
        <v>6636</v>
      </c>
      <c r="F2169" s="7" t="s">
        <v>9056</v>
      </c>
      <c r="G2169" s="7" t="s">
        <v>78</v>
      </c>
      <c r="H2169" s="7" t="s">
        <v>19</v>
      </c>
      <c r="I2169" s="7" t="s">
        <v>9057</v>
      </c>
      <c r="J2169" s="7" t="s">
        <v>9058</v>
      </c>
      <c r="K2169" s="7" t="s">
        <v>22</v>
      </c>
      <c r="L2169" s="7" t="s">
        <v>9059</v>
      </c>
      <c r="M2169" s="7"/>
    </row>
    <row r="2170" spans="1:13" x14ac:dyDescent="0.25">
      <c r="A2170" s="7">
        <v>5499</v>
      </c>
      <c r="B2170" s="10" t="s">
        <v>9060</v>
      </c>
      <c r="C2170" s="51" t="s">
        <v>14</v>
      </c>
      <c r="D2170" s="51" t="s">
        <v>9061</v>
      </c>
      <c r="E2170" s="7" t="s">
        <v>6636</v>
      </c>
      <c r="F2170" s="24">
        <v>30884</v>
      </c>
      <c r="G2170" s="10" t="s">
        <v>1678</v>
      </c>
      <c r="H2170" s="51" t="s">
        <v>9062</v>
      </c>
      <c r="I2170" s="51">
        <v>5191638922</v>
      </c>
      <c r="J2170" s="10">
        <v>5181256955</v>
      </c>
      <c r="K2170" s="7" t="s">
        <v>22</v>
      </c>
      <c r="L2170" s="7"/>
      <c r="M2170" s="7"/>
    </row>
    <row r="2171" spans="1:13" x14ac:dyDescent="0.25">
      <c r="A2171" s="7">
        <v>5500</v>
      </c>
      <c r="B2171" s="51" t="s">
        <v>9063</v>
      </c>
      <c r="C2171" s="51" t="s">
        <v>2172</v>
      </c>
      <c r="D2171" s="51" t="s">
        <v>9064</v>
      </c>
      <c r="E2171" s="7" t="s">
        <v>6636</v>
      </c>
      <c r="F2171" s="51" t="s">
        <v>9065</v>
      </c>
      <c r="G2171" s="51" t="s">
        <v>9066</v>
      </c>
      <c r="H2171" s="51" t="s">
        <v>9067</v>
      </c>
      <c r="I2171" s="51" t="s">
        <v>9068</v>
      </c>
      <c r="J2171" s="51" t="s">
        <v>9069</v>
      </c>
      <c r="K2171" s="7" t="s">
        <v>22</v>
      </c>
      <c r="L2171" s="7"/>
      <c r="M2171" s="7"/>
    </row>
    <row r="2172" spans="1:13" x14ac:dyDescent="0.25">
      <c r="A2172" s="7">
        <v>5501</v>
      </c>
      <c r="B2172" s="51" t="s">
        <v>9070</v>
      </c>
      <c r="C2172" s="1" t="s">
        <v>66</v>
      </c>
      <c r="D2172" s="65">
        <v>66501121000</v>
      </c>
      <c r="E2172" s="7" t="s">
        <v>6636</v>
      </c>
      <c r="F2172" s="24">
        <v>28033</v>
      </c>
      <c r="G2172" s="51" t="s">
        <v>66</v>
      </c>
      <c r="H2172" s="51" t="s">
        <v>9071</v>
      </c>
      <c r="I2172" s="51" t="s">
        <v>2826</v>
      </c>
      <c r="J2172" s="51" t="s">
        <v>2825</v>
      </c>
      <c r="K2172" s="7" t="s">
        <v>22</v>
      </c>
      <c r="L2172" s="7"/>
      <c r="M2172" s="7"/>
    </row>
    <row r="2173" spans="1:13" x14ac:dyDescent="0.25">
      <c r="A2173" s="7">
        <v>5502</v>
      </c>
      <c r="B2173" s="7" t="s">
        <v>9072</v>
      </c>
      <c r="C2173" s="7" t="s">
        <v>14</v>
      </c>
      <c r="D2173" s="7" t="s">
        <v>9073</v>
      </c>
      <c r="E2173" s="7" t="s">
        <v>6636</v>
      </c>
      <c r="F2173" s="7" t="s">
        <v>9074</v>
      </c>
      <c r="G2173" s="7" t="s">
        <v>18</v>
      </c>
      <c r="H2173" s="7" t="s">
        <v>1261</v>
      </c>
      <c r="I2173" s="7"/>
      <c r="J2173" s="7"/>
      <c r="K2173" s="7" t="s">
        <v>1262</v>
      </c>
      <c r="L2173" s="7" t="s">
        <v>9075</v>
      </c>
      <c r="M2173" s="7">
        <f>VLOOKUP(H2173,[1]Planilha1!C:D,2,FALSE)</f>
        <v>1</v>
      </c>
    </row>
    <row r="2174" spans="1:13" x14ac:dyDescent="0.25">
      <c r="A2174" s="7">
        <v>5503</v>
      </c>
      <c r="B2174" s="7" t="s">
        <v>9076</v>
      </c>
      <c r="C2174" s="7" t="s">
        <v>14</v>
      </c>
      <c r="D2174" s="7" t="s">
        <v>9077</v>
      </c>
      <c r="E2174" s="7" t="s">
        <v>6636</v>
      </c>
      <c r="F2174" s="7" t="s">
        <v>9078</v>
      </c>
      <c r="G2174" s="7" t="s">
        <v>18</v>
      </c>
      <c r="H2174" s="7" t="s">
        <v>1261</v>
      </c>
      <c r="I2174" s="7"/>
      <c r="J2174" s="7"/>
      <c r="K2174" s="7" t="s">
        <v>1262</v>
      </c>
      <c r="L2174" s="7" t="s">
        <v>9079</v>
      </c>
      <c r="M2174" s="7">
        <f>VLOOKUP(H2174,[1]Planilha1!C:D,2,FALSE)</f>
        <v>1</v>
      </c>
    </row>
    <row r="2175" spans="1:13" x14ac:dyDescent="0.25">
      <c r="A2175" s="7">
        <v>5504</v>
      </c>
      <c r="B2175" s="7" t="s">
        <v>9080</v>
      </c>
      <c r="C2175" s="7" t="s">
        <v>14</v>
      </c>
      <c r="D2175" s="7" t="s">
        <v>9081</v>
      </c>
      <c r="E2175" s="7" t="s">
        <v>6636</v>
      </c>
      <c r="F2175" s="7" t="s">
        <v>9082</v>
      </c>
      <c r="G2175" s="7" t="s">
        <v>18</v>
      </c>
      <c r="H2175" s="7" t="s">
        <v>1261</v>
      </c>
      <c r="I2175" s="7"/>
      <c r="J2175" s="7"/>
      <c r="K2175" s="7" t="s">
        <v>1262</v>
      </c>
      <c r="L2175" s="7" t="s">
        <v>9083</v>
      </c>
      <c r="M2175" s="7">
        <f>VLOOKUP(H2175,[1]Planilha1!C:D,2,FALSE)</f>
        <v>1</v>
      </c>
    </row>
    <row r="2176" spans="1:13" x14ac:dyDescent="0.25">
      <c r="A2176" s="7">
        <v>5505</v>
      </c>
      <c r="B2176" s="7" t="s">
        <v>9084</v>
      </c>
      <c r="C2176" s="7" t="s">
        <v>14</v>
      </c>
      <c r="D2176" s="7" t="s">
        <v>9085</v>
      </c>
      <c r="E2176" s="7" t="s">
        <v>6636</v>
      </c>
      <c r="F2176" s="7" t="s">
        <v>9086</v>
      </c>
      <c r="G2176" s="7" t="s">
        <v>78</v>
      </c>
      <c r="H2176" s="7" t="s">
        <v>1261</v>
      </c>
      <c r="I2176" s="7"/>
      <c r="J2176" s="7"/>
      <c r="K2176" s="7" t="s">
        <v>1262</v>
      </c>
      <c r="L2176" s="7" t="s">
        <v>9087</v>
      </c>
      <c r="M2176" s="7">
        <f>VLOOKUP(H2176,[1]Planilha1!C:D,2,FALSE)</f>
        <v>1</v>
      </c>
    </row>
    <row r="2177" spans="1:13" x14ac:dyDescent="0.25">
      <c r="A2177" s="7">
        <v>5506</v>
      </c>
      <c r="B2177" s="7" t="s">
        <v>9088</v>
      </c>
      <c r="C2177" s="7" t="s">
        <v>14</v>
      </c>
      <c r="D2177" s="7" t="s">
        <v>9089</v>
      </c>
      <c r="E2177" s="7" t="s">
        <v>6636</v>
      </c>
      <c r="F2177" s="7" t="s">
        <v>9090</v>
      </c>
      <c r="G2177" s="7" t="s">
        <v>18</v>
      </c>
      <c r="H2177" s="7" t="s">
        <v>1261</v>
      </c>
      <c r="I2177" s="7"/>
      <c r="J2177" s="7"/>
      <c r="K2177" s="7" t="s">
        <v>1262</v>
      </c>
      <c r="L2177" s="7" t="s">
        <v>9091</v>
      </c>
      <c r="M2177" s="7">
        <f>VLOOKUP(H2177,[1]Planilha1!C:D,2,FALSE)</f>
        <v>1</v>
      </c>
    </row>
    <row r="2178" spans="1:13" x14ac:dyDescent="0.25">
      <c r="A2178" s="7">
        <v>5507</v>
      </c>
      <c r="B2178" s="7" t="s">
        <v>9092</v>
      </c>
      <c r="C2178" s="7" t="s">
        <v>14</v>
      </c>
      <c r="D2178" s="7" t="s">
        <v>9093</v>
      </c>
      <c r="E2178" s="7" t="s">
        <v>6636</v>
      </c>
      <c r="F2178" s="7" t="s">
        <v>9094</v>
      </c>
      <c r="G2178" s="7" t="s">
        <v>78</v>
      </c>
      <c r="H2178" s="7" t="s">
        <v>1261</v>
      </c>
      <c r="I2178" s="7"/>
      <c r="J2178" s="7"/>
      <c r="K2178" s="7" t="s">
        <v>1262</v>
      </c>
      <c r="L2178" s="7" t="s">
        <v>9095</v>
      </c>
      <c r="M2178" s="7">
        <f>VLOOKUP(H2178,[1]Planilha1!C:D,2,FALSE)</f>
        <v>1</v>
      </c>
    </row>
    <row r="2179" spans="1:13" x14ac:dyDescent="0.25">
      <c r="A2179" s="7">
        <v>5508</v>
      </c>
      <c r="B2179" s="7" t="s">
        <v>9096</v>
      </c>
      <c r="C2179" s="7" t="s">
        <v>14</v>
      </c>
      <c r="D2179" s="7" t="s">
        <v>9097</v>
      </c>
      <c r="E2179" s="7" t="s">
        <v>6636</v>
      </c>
      <c r="F2179" s="7" t="s">
        <v>9098</v>
      </c>
      <c r="G2179" s="7" t="s">
        <v>18</v>
      </c>
      <c r="H2179" s="7" t="s">
        <v>1261</v>
      </c>
      <c r="I2179" s="7"/>
      <c r="J2179" s="7"/>
      <c r="K2179" s="7" t="s">
        <v>1262</v>
      </c>
      <c r="L2179" s="7" t="s">
        <v>9099</v>
      </c>
      <c r="M2179" s="7">
        <f>VLOOKUP(H2179,[1]Planilha1!C:D,2,FALSE)</f>
        <v>1</v>
      </c>
    </row>
    <row r="2180" spans="1:13" x14ac:dyDescent="0.25">
      <c r="A2180" s="7">
        <v>5509</v>
      </c>
      <c r="B2180" s="7" t="s">
        <v>9100</v>
      </c>
      <c r="C2180" s="7" t="s">
        <v>14</v>
      </c>
      <c r="D2180" s="7" t="s">
        <v>9101</v>
      </c>
      <c r="E2180" s="7" t="s">
        <v>6636</v>
      </c>
      <c r="F2180" s="7" t="s">
        <v>9102</v>
      </c>
      <c r="G2180" s="7" t="s">
        <v>18</v>
      </c>
      <c r="H2180" s="7" t="s">
        <v>1261</v>
      </c>
      <c r="I2180" s="7"/>
      <c r="J2180" s="7"/>
      <c r="K2180" s="7" t="s">
        <v>1262</v>
      </c>
      <c r="L2180" s="7" t="s">
        <v>9103</v>
      </c>
      <c r="M2180" s="7">
        <f>VLOOKUP(H2180,[1]Planilha1!C:D,2,FALSE)</f>
        <v>1</v>
      </c>
    </row>
    <row r="2181" spans="1:13" x14ac:dyDescent="0.25">
      <c r="A2181" s="7">
        <v>5510</v>
      </c>
      <c r="B2181" s="7" t="s">
        <v>9104</v>
      </c>
      <c r="C2181" s="7" t="s">
        <v>66</v>
      </c>
      <c r="D2181" s="7" t="s">
        <v>9105</v>
      </c>
      <c r="E2181" s="7" t="s">
        <v>6636</v>
      </c>
      <c r="F2181" s="7" t="s">
        <v>9106</v>
      </c>
      <c r="G2181" s="7" t="s">
        <v>187</v>
      </c>
      <c r="H2181" s="7" t="s">
        <v>1261</v>
      </c>
      <c r="I2181" s="7"/>
      <c r="J2181" s="7"/>
      <c r="K2181" s="7" t="s">
        <v>1262</v>
      </c>
      <c r="L2181" s="7" t="s">
        <v>9107</v>
      </c>
      <c r="M2181" s="7">
        <f>VLOOKUP(H2181,[1]Planilha1!C:D,2,FALSE)</f>
        <v>1</v>
      </c>
    </row>
    <row r="2182" spans="1:13" x14ac:dyDescent="0.25">
      <c r="A2182" s="7">
        <v>5511</v>
      </c>
      <c r="B2182" s="7" t="s">
        <v>9108</v>
      </c>
      <c r="C2182" s="7" t="s">
        <v>66</v>
      </c>
      <c r="D2182" s="7" t="s">
        <v>9109</v>
      </c>
      <c r="E2182" s="7" t="s">
        <v>6636</v>
      </c>
      <c r="F2182" s="7" t="s">
        <v>8031</v>
      </c>
      <c r="G2182" s="7" t="s">
        <v>187</v>
      </c>
      <c r="H2182" s="7" t="s">
        <v>1261</v>
      </c>
      <c r="I2182" s="7"/>
      <c r="J2182" s="7"/>
      <c r="K2182" s="7" t="s">
        <v>1262</v>
      </c>
      <c r="L2182" s="7" t="s">
        <v>9110</v>
      </c>
      <c r="M2182" s="7">
        <f>VLOOKUP(H2182,[1]Planilha1!C:D,2,FALSE)</f>
        <v>1</v>
      </c>
    </row>
    <row r="2183" spans="1:13" x14ac:dyDescent="0.25">
      <c r="A2183" s="7">
        <v>5512</v>
      </c>
      <c r="B2183" s="7" t="s">
        <v>9111</v>
      </c>
      <c r="C2183" s="7" t="s">
        <v>66</v>
      </c>
      <c r="D2183" s="7" t="s">
        <v>9112</v>
      </c>
      <c r="E2183" s="7" t="s">
        <v>6636</v>
      </c>
      <c r="F2183" s="7" t="s">
        <v>9113</v>
      </c>
      <c r="G2183" s="7" t="s">
        <v>66</v>
      </c>
      <c r="H2183" s="7" t="s">
        <v>1261</v>
      </c>
      <c r="I2183" s="7"/>
      <c r="J2183" s="7"/>
      <c r="K2183" s="7" t="s">
        <v>1262</v>
      </c>
      <c r="L2183" s="7" t="s">
        <v>9114</v>
      </c>
      <c r="M2183" s="7">
        <f>VLOOKUP(H2183,[1]Planilha1!C:D,2,FALSE)</f>
        <v>1</v>
      </c>
    </row>
    <row r="2184" spans="1:13" x14ac:dyDescent="0.25">
      <c r="A2184" s="7">
        <v>5513</v>
      </c>
      <c r="B2184" s="7" t="s">
        <v>9115</v>
      </c>
      <c r="C2184" s="7" t="s">
        <v>66</v>
      </c>
      <c r="D2184" s="7" t="s">
        <v>9116</v>
      </c>
      <c r="E2184" s="7" t="s">
        <v>6636</v>
      </c>
      <c r="F2184" s="7" t="s">
        <v>9117</v>
      </c>
      <c r="G2184" s="7" t="s">
        <v>66</v>
      </c>
      <c r="H2184" s="7" t="s">
        <v>1261</v>
      </c>
      <c r="I2184" s="7"/>
      <c r="J2184" s="7"/>
      <c r="K2184" s="7" t="s">
        <v>1262</v>
      </c>
      <c r="L2184" s="7" t="s">
        <v>9118</v>
      </c>
      <c r="M2184" s="7">
        <f>VLOOKUP(H2184,[1]Planilha1!C:D,2,FALSE)</f>
        <v>1</v>
      </c>
    </row>
    <row r="2185" spans="1:13" x14ac:dyDescent="0.25">
      <c r="A2185" s="7">
        <v>5514</v>
      </c>
      <c r="B2185" s="7" t="s">
        <v>9119</v>
      </c>
      <c r="C2185" s="7" t="s">
        <v>66</v>
      </c>
      <c r="D2185" s="7" t="s">
        <v>9120</v>
      </c>
      <c r="E2185" s="7" t="s">
        <v>6636</v>
      </c>
      <c r="F2185" s="7" t="s">
        <v>9121</v>
      </c>
      <c r="G2185" s="7" t="s">
        <v>187</v>
      </c>
      <c r="H2185" s="7" t="s">
        <v>1261</v>
      </c>
      <c r="I2185" s="7"/>
      <c r="J2185" s="7"/>
      <c r="K2185" s="7" t="s">
        <v>1262</v>
      </c>
      <c r="L2185" s="7" t="s">
        <v>9122</v>
      </c>
      <c r="M2185" s="7">
        <f>VLOOKUP(H2185,[1]Planilha1!C:D,2,FALSE)</f>
        <v>1</v>
      </c>
    </row>
    <row r="2186" spans="1:13" x14ac:dyDescent="0.25">
      <c r="A2186" s="7">
        <v>5515</v>
      </c>
      <c r="B2186" s="7" t="s">
        <v>9123</v>
      </c>
      <c r="C2186" s="7" t="s">
        <v>66</v>
      </c>
      <c r="D2186" s="7" t="s">
        <v>9124</v>
      </c>
      <c r="E2186" s="7" t="s">
        <v>6636</v>
      </c>
      <c r="F2186" s="7" t="s">
        <v>9125</v>
      </c>
      <c r="G2186" s="7" t="s">
        <v>187</v>
      </c>
      <c r="H2186" s="7" t="s">
        <v>1261</v>
      </c>
      <c r="I2186" s="7"/>
      <c r="J2186" s="7"/>
      <c r="K2186" s="7" t="s">
        <v>1262</v>
      </c>
      <c r="L2186" s="7" t="s">
        <v>9126</v>
      </c>
      <c r="M2186" s="7">
        <f>VLOOKUP(H2186,[1]Planilha1!C:D,2,FALSE)</f>
        <v>1</v>
      </c>
    </row>
    <row r="2187" spans="1:13" x14ac:dyDescent="0.25">
      <c r="A2187" s="7">
        <v>5516</v>
      </c>
      <c r="B2187" s="7" t="s">
        <v>9127</v>
      </c>
      <c r="C2187" s="7" t="s">
        <v>66</v>
      </c>
      <c r="D2187" s="7" t="s">
        <v>9128</v>
      </c>
      <c r="E2187" s="7" t="s">
        <v>6636</v>
      </c>
      <c r="F2187" s="7" t="s">
        <v>9129</v>
      </c>
      <c r="G2187" s="7" t="s">
        <v>187</v>
      </c>
      <c r="H2187" s="7" t="s">
        <v>1261</v>
      </c>
      <c r="I2187" s="7"/>
      <c r="J2187" s="7"/>
      <c r="K2187" s="7" t="s">
        <v>1262</v>
      </c>
      <c r="L2187" s="7" t="s">
        <v>9130</v>
      </c>
      <c r="M2187" s="7">
        <f>VLOOKUP(H2187,[1]Planilha1!C:D,2,FALSE)</f>
        <v>1</v>
      </c>
    </row>
    <row r="2188" spans="1:13" x14ac:dyDescent="0.25">
      <c r="A2188" s="7">
        <v>5517</v>
      </c>
      <c r="B2188" s="7" t="s">
        <v>9131</v>
      </c>
      <c r="C2188" s="7" t="s">
        <v>66</v>
      </c>
      <c r="D2188" s="7" t="s">
        <v>9132</v>
      </c>
      <c r="E2188" s="7" t="s">
        <v>6636</v>
      </c>
      <c r="F2188" s="7" t="s">
        <v>9133</v>
      </c>
      <c r="G2188" s="7" t="s">
        <v>146</v>
      </c>
      <c r="H2188" s="7" t="s">
        <v>1261</v>
      </c>
      <c r="I2188" s="7"/>
      <c r="J2188" s="7"/>
      <c r="K2188" s="7" t="s">
        <v>1262</v>
      </c>
      <c r="L2188" s="7" t="s">
        <v>9134</v>
      </c>
      <c r="M2188" s="7">
        <f>VLOOKUP(H2188,[1]Planilha1!C:D,2,FALSE)</f>
        <v>1</v>
      </c>
    </row>
    <row r="2189" spans="1:13" x14ac:dyDescent="0.25">
      <c r="A2189" s="7">
        <v>5518</v>
      </c>
      <c r="B2189" s="7" t="s">
        <v>9135</v>
      </c>
      <c r="C2189" s="7" t="s">
        <v>66</v>
      </c>
      <c r="D2189" s="7" t="s">
        <v>9136</v>
      </c>
      <c r="E2189" s="7" t="s">
        <v>6636</v>
      </c>
      <c r="F2189" s="7" t="s">
        <v>9137</v>
      </c>
      <c r="G2189" s="7" t="s">
        <v>187</v>
      </c>
      <c r="H2189" s="7" t="s">
        <v>1261</v>
      </c>
      <c r="I2189" s="7"/>
      <c r="J2189" s="7"/>
      <c r="K2189" s="7" t="s">
        <v>1262</v>
      </c>
      <c r="L2189" s="7"/>
      <c r="M2189" s="7">
        <f>VLOOKUP(H2189,[1]Planilha1!C:D,2,FALSE)</f>
        <v>1</v>
      </c>
    </row>
    <row r="2190" spans="1:13" x14ac:dyDescent="0.25">
      <c r="A2190" s="7">
        <v>5519</v>
      </c>
      <c r="B2190" s="7" t="s">
        <v>9138</v>
      </c>
      <c r="C2190" s="7" t="s">
        <v>66</v>
      </c>
      <c r="D2190" s="7" t="s">
        <v>9139</v>
      </c>
      <c r="E2190" s="7" t="s">
        <v>6636</v>
      </c>
      <c r="F2190" s="7" t="s">
        <v>9140</v>
      </c>
      <c r="G2190" s="7" t="s">
        <v>66</v>
      </c>
      <c r="H2190" s="7" t="s">
        <v>1261</v>
      </c>
      <c r="I2190" s="7"/>
      <c r="J2190" s="7"/>
      <c r="K2190" s="7" t="s">
        <v>1262</v>
      </c>
      <c r="L2190" s="7" t="s">
        <v>9141</v>
      </c>
      <c r="M2190" s="7">
        <f>VLOOKUP(H2190,[1]Planilha1!C:D,2,FALSE)</f>
        <v>1</v>
      </c>
    </row>
    <row r="2191" spans="1:13" x14ac:dyDescent="0.25">
      <c r="A2191" s="7">
        <v>5520</v>
      </c>
      <c r="B2191" s="7" t="s">
        <v>9142</v>
      </c>
      <c r="C2191" s="7" t="s">
        <v>66</v>
      </c>
      <c r="D2191" s="7" t="s">
        <v>9143</v>
      </c>
      <c r="E2191" s="7" t="s">
        <v>6636</v>
      </c>
      <c r="F2191" s="7" t="s">
        <v>9144</v>
      </c>
      <c r="G2191" s="7" t="s">
        <v>187</v>
      </c>
      <c r="H2191" s="7" t="s">
        <v>1261</v>
      </c>
      <c r="I2191" s="7"/>
      <c r="J2191" s="7"/>
      <c r="K2191" s="7" t="s">
        <v>1262</v>
      </c>
      <c r="L2191" s="7" t="s">
        <v>9145</v>
      </c>
      <c r="M2191" s="7">
        <f>VLOOKUP(H2191,[1]Planilha1!C:D,2,FALSE)</f>
        <v>1</v>
      </c>
    </row>
    <row r="2192" spans="1:13" x14ac:dyDescent="0.25">
      <c r="A2192" s="7">
        <v>5521</v>
      </c>
      <c r="B2192" s="7" t="s">
        <v>9146</v>
      </c>
      <c r="C2192" s="7" t="s">
        <v>66</v>
      </c>
      <c r="D2192" s="7" t="s">
        <v>9147</v>
      </c>
      <c r="E2192" s="7" t="s">
        <v>6636</v>
      </c>
      <c r="F2192" s="7" t="s">
        <v>9148</v>
      </c>
      <c r="G2192" s="7" t="s">
        <v>78</v>
      </c>
      <c r="H2192" s="7" t="s">
        <v>1261</v>
      </c>
      <c r="I2192" s="7"/>
      <c r="J2192" s="7"/>
      <c r="K2192" s="7" t="s">
        <v>1262</v>
      </c>
      <c r="L2192" s="7" t="s">
        <v>9149</v>
      </c>
      <c r="M2192" s="7">
        <f>VLOOKUP(H2192,[1]Planilha1!C:D,2,FALSE)</f>
        <v>1</v>
      </c>
    </row>
    <row r="2193" spans="1:13" x14ac:dyDescent="0.25">
      <c r="A2193" s="7">
        <v>5522</v>
      </c>
      <c r="B2193" s="7" t="s">
        <v>9150</v>
      </c>
      <c r="C2193" s="7" t="s">
        <v>66</v>
      </c>
      <c r="D2193" s="7" t="s">
        <v>9151</v>
      </c>
      <c r="E2193" s="7" t="s">
        <v>6636</v>
      </c>
      <c r="F2193" s="7" t="s">
        <v>9152</v>
      </c>
      <c r="G2193" s="7" t="s">
        <v>66</v>
      </c>
      <c r="H2193" s="7" t="s">
        <v>1261</v>
      </c>
      <c r="I2193" s="7"/>
      <c r="J2193" s="7"/>
      <c r="K2193" s="7" t="s">
        <v>1262</v>
      </c>
      <c r="L2193" s="7" t="s">
        <v>9153</v>
      </c>
      <c r="M2193" s="7">
        <f>VLOOKUP(H2193,[1]Planilha1!C:D,2,FALSE)</f>
        <v>1</v>
      </c>
    </row>
    <row r="2194" spans="1:13" x14ac:dyDescent="0.25">
      <c r="A2194" s="7">
        <v>5523</v>
      </c>
      <c r="B2194" s="7" t="s">
        <v>9154</v>
      </c>
      <c r="C2194" s="7" t="s">
        <v>66</v>
      </c>
      <c r="D2194" s="7" t="s">
        <v>9155</v>
      </c>
      <c r="E2194" s="7" t="s">
        <v>6636</v>
      </c>
      <c r="F2194" s="7" t="s">
        <v>9156</v>
      </c>
      <c r="G2194" s="7" t="s">
        <v>187</v>
      </c>
      <c r="H2194" s="7" t="s">
        <v>1261</v>
      </c>
      <c r="I2194" s="7"/>
      <c r="J2194" s="7"/>
      <c r="K2194" s="7" t="s">
        <v>1262</v>
      </c>
      <c r="L2194" s="7" t="s">
        <v>9157</v>
      </c>
      <c r="M2194" s="7">
        <f>VLOOKUP(H2194,[1]Planilha1!C:D,2,FALSE)</f>
        <v>1</v>
      </c>
    </row>
    <row r="2195" spans="1:13" x14ac:dyDescent="0.25">
      <c r="A2195" s="7">
        <v>5524</v>
      </c>
      <c r="B2195" s="7" t="s">
        <v>9158</v>
      </c>
      <c r="C2195" s="7" t="s">
        <v>66</v>
      </c>
      <c r="D2195" s="7" t="s">
        <v>9159</v>
      </c>
      <c r="E2195" s="7" t="s">
        <v>6636</v>
      </c>
      <c r="F2195" s="7" t="s">
        <v>2754</v>
      </c>
      <c r="G2195" s="7" t="s">
        <v>187</v>
      </c>
      <c r="H2195" s="7" t="s">
        <v>1261</v>
      </c>
      <c r="I2195" s="7"/>
      <c r="J2195" s="7"/>
      <c r="K2195" s="7" t="s">
        <v>1262</v>
      </c>
      <c r="L2195" s="7" t="s">
        <v>9160</v>
      </c>
      <c r="M2195" s="7">
        <f>VLOOKUP(H2195,[1]Planilha1!C:D,2,FALSE)</f>
        <v>1</v>
      </c>
    </row>
    <row r="2196" spans="1:13" x14ac:dyDescent="0.25">
      <c r="A2196" s="7">
        <v>5525</v>
      </c>
      <c r="B2196" s="7" t="s">
        <v>9161</v>
      </c>
      <c r="C2196" s="7" t="s">
        <v>66</v>
      </c>
      <c r="D2196" s="7" t="s">
        <v>9162</v>
      </c>
      <c r="E2196" s="7" t="s">
        <v>6636</v>
      </c>
      <c r="F2196" s="7" t="s">
        <v>9163</v>
      </c>
      <c r="G2196" s="7" t="s">
        <v>187</v>
      </c>
      <c r="H2196" s="7" t="s">
        <v>1261</v>
      </c>
      <c r="I2196" s="7"/>
      <c r="J2196" s="7"/>
      <c r="K2196" s="7" t="s">
        <v>1262</v>
      </c>
      <c r="L2196" s="7" t="s">
        <v>9164</v>
      </c>
      <c r="M2196" s="7">
        <f>VLOOKUP(H2196,[1]Planilha1!C:D,2,FALSE)</f>
        <v>1</v>
      </c>
    </row>
    <row r="2197" spans="1:13" x14ac:dyDescent="0.25">
      <c r="A2197" s="7">
        <v>5526</v>
      </c>
      <c r="B2197" s="7" t="s">
        <v>9165</v>
      </c>
      <c r="C2197" s="7" t="s">
        <v>66</v>
      </c>
      <c r="D2197" s="7" t="s">
        <v>9166</v>
      </c>
      <c r="E2197" s="7" t="s">
        <v>6636</v>
      </c>
      <c r="F2197" s="7" t="s">
        <v>9167</v>
      </c>
      <c r="G2197" s="7" t="s">
        <v>187</v>
      </c>
      <c r="H2197" s="7" t="s">
        <v>1261</v>
      </c>
      <c r="I2197" s="7"/>
      <c r="J2197" s="7"/>
      <c r="K2197" s="7" t="s">
        <v>1262</v>
      </c>
      <c r="L2197" s="7" t="s">
        <v>9168</v>
      </c>
      <c r="M2197" s="7">
        <f>VLOOKUP(H2197,[1]Planilha1!C:D,2,FALSE)</f>
        <v>1</v>
      </c>
    </row>
    <row r="2198" spans="1:13" x14ac:dyDescent="0.25">
      <c r="A2198" s="7">
        <v>5527</v>
      </c>
      <c r="B2198" s="51" t="s">
        <v>9169</v>
      </c>
      <c r="C2198" s="51" t="s">
        <v>66</v>
      </c>
      <c r="D2198" s="51">
        <v>1633857000</v>
      </c>
      <c r="E2198" s="7" t="s">
        <v>6636</v>
      </c>
      <c r="F2198" s="24">
        <v>32352</v>
      </c>
      <c r="G2198" s="51" t="s">
        <v>187</v>
      </c>
      <c r="H2198" s="51" t="s">
        <v>4667</v>
      </c>
      <c r="I2198" s="51"/>
      <c r="J2198" s="51"/>
      <c r="K2198" s="7" t="s">
        <v>22</v>
      </c>
      <c r="L2198" s="7"/>
      <c r="M2198" s="7"/>
    </row>
    <row r="2199" spans="1:13" x14ac:dyDescent="0.25">
      <c r="A2199" s="7">
        <v>5528</v>
      </c>
      <c r="B2199" s="7" t="s">
        <v>9170</v>
      </c>
      <c r="C2199" s="7" t="s">
        <v>66</v>
      </c>
      <c r="D2199" s="7" t="s">
        <v>9171</v>
      </c>
      <c r="E2199" s="7" t="s">
        <v>6636</v>
      </c>
      <c r="F2199" s="7" t="s">
        <v>9172</v>
      </c>
      <c r="G2199" s="7" t="s">
        <v>66</v>
      </c>
      <c r="H2199" s="7" t="s">
        <v>4671</v>
      </c>
      <c r="I2199" s="7"/>
      <c r="J2199" s="7"/>
      <c r="K2199" s="7" t="s">
        <v>1262</v>
      </c>
      <c r="L2199" s="7" t="s">
        <v>9173</v>
      </c>
      <c r="M2199" s="7">
        <f>VLOOKUP(H2199,[1]Planilha1!C:D,2,FALSE)</f>
        <v>2</v>
      </c>
    </row>
    <row r="2200" spans="1:13" x14ac:dyDescent="0.25">
      <c r="A2200" s="7">
        <v>5529</v>
      </c>
      <c r="B2200" s="7" t="s">
        <v>9174</v>
      </c>
      <c r="C2200" s="7" t="s">
        <v>66</v>
      </c>
      <c r="D2200" s="7" t="s">
        <v>9175</v>
      </c>
      <c r="E2200" s="7" t="s">
        <v>6636</v>
      </c>
      <c r="F2200" s="7" t="s">
        <v>9176</v>
      </c>
      <c r="G2200" s="7" t="s">
        <v>66</v>
      </c>
      <c r="H2200" s="7" t="s">
        <v>4671</v>
      </c>
      <c r="I2200" s="7"/>
      <c r="J2200" s="7"/>
      <c r="K2200" s="7" t="s">
        <v>1262</v>
      </c>
      <c r="L2200" s="7" t="s">
        <v>4674</v>
      </c>
      <c r="M2200" s="7">
        <f>VLOOKUP(H2200,[1]Planilha1!C:D,2,FALSE)</f>
        <v>2</v>
      </c>
    </row>
    <row r="2201" spans="1:13" x14ac:dyDescent="0.25">
      <c r="A2201" s="7">
        <v>5530</v>
      </c>
      <c r="B2201" s="7" t="s">
        <v>9177</v>
      </c>
      <c r="C2201" s="7" t="s">
        <v>66</v>
      </c>
      <c r="D2201" s="7" t="s">
        <v>9178</v>
      </c>
      <c r="E2201" s="7" t="s">
        <v>6636</v>
      </c>
      <c r="F2201" s="7" t="s">
        <v>9179</v>
      </c>
      <c r="G2201" s="7" t="s">
        <v>187</v>
      </c>
      <c r="H2201" s="7" t="s">
        <v>4671</v>
      </c>
      <c r="I2201" s="7"/>
      <c r="J2201" s="7"/>
      <c r="K2201" s="7" t="s">
        <v>1262</v>
      </c>
      <c r="L2201" s="7" t="s">
        <v>9180</v>
      </c>
      <c r="M2201" s="7">
        <f>VLOOKUP(H2201,[1]Planilha1!C:D,2,FALSE)</f>
        <v>2</v>
      </c>
    </row>
    <row r="2202" spans="1:13" x14ac:dyDescent="0.25">
      <c r="A2202" s="7">
        <v>5531</v>
      </c>
      <c r="B2202" s="17" t="s">
        <v>9181</v>
      </c>
      <c r="C2202" s="17" t="s">
        <v>14</v>
      </c>
      <c r="D2202" s="16" t="s">
        <v>9182</v>
      </c>
      <c r="E2202" s="7" t="s">
        <v>6636</v>
      </c>
      <c r="F2202" s="93">
        <v>30307</v>
      </c>
      <c r="G2202" s="13" t="s">
        <v>1307</v>
      </c>
      <c r="H2202" s="14" t="s">
        <v>1269</v>
      </c>
      <c r="I2202" s="18">
        <v>5193814242</v>
      </c>
      <c r="J2202" s="18">
        <v>5193814242</v>
      </c>
      <c r="K2202" s="7" t="s">
        <v>22</v>
      </c>
      <c r="L2202" s="7"/>
      <c r="M2202" s="7"/>
    </row>
    <row r="2203" spans="1:13" x14ac:dyDescent="0.25">
      <c r="A2203" s="7">
        <v>5532</v>
      </c>
      <c r="B2203" s="58" t="s">
        <v>9183</v>
      </c>
      <c r="C2203" s="13" t="s">
        <v>66</v>
      </c>
      <c r="D2203" s="13" t="s">
        <v>9184</v>
      </c>
      <c r="E2203" s="7" t="s">
        <v>6636</v>
      </c>
      <c r="F2203" s="90">
        <v>32941</v>
      </c>
      <c r="G2203" s="14" t="s">
        <v>187</v>
      </c>
      <c r="H2203" s="14" t="s">
        <v>1269</v>
      </c>
      <c r="I2203" s="13" t="s">
        <v>4716</v>
      </c>
      <c r="J2203" s="13" t="s">
        <v>4716</v>
      </c>
      <c r="K2203" s="7" t="s">
        <v>22</v>
      </c>
      <c r="L2203" s="7"/>
      <c r="M2203" s="7"/>
    </row>
    <row r="2204" spans="1:13" x14ac:dyDescent="0.25">
      <c r="A2204" s="7">
        <v>5533</v>
      </c>
      <c r="B2204" s="58" t="s">
        <v>9185</v>
      </c>
      <c r="C2204" s="91" t="s">
        <v>66</v>
      </c>
      <c r="D2204" s="13">
        <v>98870610004</v>
      </c>
      <c r="E2204" s="7" t="s">
        <v>6636</v>
      </c>
      <c r="F2204" s="90">
        <v>29630</v>
      </c>
      <c r="G2204" s="14" t="s">
        <v>187</v>
      </c>
      <c r="H2204" s="14" t="s">
        <v>1269</v>
      </c>
      <c r="I2204" s="14" t="s">
        <v>1270</v>
      </c>
      <c r="J2204" s="14" t="s">
        <v>1270</v>
      </c>
      <c r="K2204" s="7" t="s">
        <v>22</v>
      </c>
      <c r="L2204" s="7"/>
      <c r="M2204" s="7"/>
    </row>
    <row r="2205" spans="1:13" x14ac:dyDescent="0.25">
      <c r="A2205" s="7">
        <v>5534</v>
      </c>
      <c r="B2205" s="58" t="s">
        <v>9186</v>
      </c>
      <c r="C2205" s="91" t="s">
        <v>66</v>
      </c>
      <c r="D2205" s="13" t="s">
        <v>9187</v>
      </c>
      <c r="E2205" s="7" t="s">
        <v>6636</v>
      </c>
      <c r="F2205" s="90">
        <v>31876</v>
      </c>
      <c r="G2205" s="14" t="s">
        <v>187</v>
      </c>
      <c r="H2205" s="14" t="s">
        <v>1269</v>
      </c>
      <c r="I2205" s="13" t="s">
        <v>4716</v>
      </c>
      <c r="J2205" s="13" t="s">
        <v>4716</v>
      </c>
      <c r="K2205" s="7" t="s">
        <v>22</v>
      </c>
      <c r="L2205" s="7"/>
      <c r="M2205" s="7"/>
    </row>
    <row r="2206" spans="1:13" x14ac:dyDescent="0.25">
      <c r="A2206" s="7">
        <v>5535</v>
      </c>
      <c r="B2206" s="58" t="s">
        <v>9188</v>
      </c>
      <c r="C2206" s="13" t="s">
        <v>66</v>
      </c>
      <c r="D2206" s="14" t="s">
        <v>9189</v>
      </c>
      <c r="E2206" s="7" t="s">
        <v>6636</v>
      </c>
      <c r="F2206" s="14" t="s">
        <v>9190</v>
      </c>
      <c r="G2206" s="14" t="s">
        <v>146</v>
      </c>
      <c r="H2206" s="14" t="s">
        <v>1269</v>
      </c>
      <c r="I2206" s="14" t="s">
        <v>9191</v>
      </c>
      <c r="J2206" s="14" t="s">
        <v>9191</v>
      </c>
      <c r="K2206" s="7" t="s">
        <v>22</v>
      </c>
      <c r="L2206" s="7"/>
      <c r="M2206" s="7"/>
    </row>
    <row r="2207" spans="1:13" x14ac:dyDescent="0.25">
      <c r="A2207" s="7">
        <v>5536</v>
      </c>
      <c r="B2207" s="12" t="s">
        <v>9192</v>
      </c>
      <c r="C2207" s="13" t="s">
        <v>66</v>
      </c>
      <c r="D2207" s="12">
        <v>1151049093</v>
      </c>
      <c r="E2207" s="7" t="s">
        <v>6636</v>
      </c>
      <c r="F2207" s="15">
        <v>32147</v>
      </c>
      <c r="G2207" s="13" t="s">
        <v>187</v>
      </c>
      <c r="H2207" s="14" t="s">
        <v>1269</v>
      </c>
      <c r="I2207" s="14" t="s">
        <v>1270</v>
      </c>
      <c r="J2207" s="14" t="s">
        <v>1270</v>
      </c>
      <c r="K2207" s="7" t="s">
        <v>22</v>
      </c>
      <c r="L2207" s="7"/>
      <c r="M2207" s="7"/>
    </row>
    <row r="2208" spans="1:13" x14ac:dyDescent="0.25">
      <c r="A2208" s="7">
        <v>5537</v>
      </c>
      <c r="B2208" s="12" t="s">
        <v>9193</v>
      </c>
      <c r="C2208" s="12" t="s">
        <v>66</v>
      </c>
      <c r="D2208" s="16">
        <v>99055520063</v>
      </c>
      <c r="E2208" s="7" t="s">
        <v>6636</v>
      </c>
      <c r="F2208" s="15">
        <v>29679</v>
      </c>
      <c r="G2208" s="17" t="s">
        <v>66</v>
      </c>
      <c r="H2208" s="14" t="s">
        <v>1269</v>
      </c>
      <c r="I2208" s="18">
        <v>5193814242</v>
      </c>
      <c r="J2208" s="18">
        <v>5193814242</v>
      </c>
      <c r="K2208" s="7" t="s">
        <v>22</v>
      </c>
      <c r="L2208" s="7"/>
      <c r="M2208" s="7"/>
    </row>
    <row r="2209" spans="1:13" x14ac:dyDescent="0.25">
      <c r="A2209" s="7">
        <v>5538</v>
      </c>
      <c r="B2209" s="14" t="s">
        <v>9194</v>
      </c>
      <c r="C2209" s="14" t="s">
        <v>66</v>
      </c>
      <c r="D2209" s="14">
        <v>7071544361</v>
      </c>
      <c r="E2209" s="7" t="s">
        <v>6636</v>
      </c>
      <c r="F2209" s="19">
        <v>31939</v>
      </c>
      <c r="G2209" s="14" t="s">
        <v>66</v>
      </c>
      <c r="H2209" s="14" t="s">
        <v>1269</v>
      </c>
      <c r="I2209" s="14" t="s">
        <v>1270</v>
      </c>
      <c r="J2209" s="14" t="s">
        <v>1270</v>
      </c>
      <c r="K2209" s="7" t="s">
        <v>22</v>
      </c>
      <c r="L2209" s="7"/>
      <c r="M2209" s="7"/>
    </row>
    <row r="2210" spans="1:13" x14ac:dyDescent="0.25">
      <c r="A2210" s="7">
        <v>5539</v>
      </c>
      <c r="B2210" s="7" t="s">
        <v>9195</v>
      </c>
      <c r="C2210" s="7" t="s">
        <v>14</v>
      </c>
      <c r="D2210" s="7" t="s">
        <v>9196</v>
      </c>
      <c r="E2210" s="7" t="s">
        <v>6636</v>
      </c>
      <c r="F2210" s="7" t="s">
        <v>7214</v>
      </c>
      <c r="G2210" s="7" t="s">
        <v>78</v>
      </c>
      <c r="H2210" s="7" t="s">
        <v>9197</v>
      </c>
      <c r="I2210" s="7"/>
      <c r="J2210" s="7"/>
      <c r="K2210" s="7" t="s">
        <v>22</v>
      </c>
      <c r="L2210" s="7" t="s">
        <v>9198</v>
      </c>
      <c r="M2210" s="7"/>
    </row>
    <row r="2211" spans="1:13" x14ac:dyDescent="0.25">
      <c r="A2211" s="7">
        <v>5540</v>
      </c>
      <c r="B2211" s="7" t="s">
        <v>9199</v>
      </c>
      <c r="C2211" s="7" t="s">
        <v>66</v>
      </c>
      <c r="D2211" s="7" t="s">
        <v>9200</v>
      </c>
      <c r="E2211" s="7" t="s">
        <v>6636</v>
      </c>
      <c r="F2211" s="7" t="s">
        <v>1306</v>
      </c>
      <c r="G2211" s="7" t="s">
        <v>146</v>
      </c>
      <c r="H2211" s="7" t="s">
        <v>9197</v>
      </c>
      <c r="I2211" s="7" t="s">
        <v>9201</v>
      </c>
      <c r="J2211" s="7" t="s">
        <v>9202</v>
      </c>
      <c r="K2211" s="7" t="s">
        <v>22</v>
      </c>
      <c r="L2211" s="7" t="s">
        <v>9198</v>
      </c>
      <c r="M2211" s="7"/>
    </row>
    <row r="2212" spans="1:13" x14ac:dyDescent="0.25">
      <c r="A2212" s="7">
        <v>5541</v>
      </c>
      <c r="B2212" s="7" t="s">
        <v>9203</v>
      </c>
      <c r="C2212" s="7" t="s">
        <v>66</v>
      </c>
      <c r="D2212" s="7" t="s">
        <v>9204</v>
      </c>
      <c r="E2212" s="7" t="s">
        <v>6636</v>
      </c>
      <c r="F2212" s="7" t="s">
        <v>9205</v>
      </c>
      <c r="G2212" s="7" t="s">
        <v>66</v>
      </c>
      <c r="H2212" s="7" t="s">
        <v>9197</v>
      </c>
      <c r="I2212" s="7"/>
      <c r="J2212" s="7"/>
      <c r="K2212" s="7" t="s">
        <v>22</v>
      </c>
      <c r="L2212" s="7" t="s">
        <v>9206</v>
      </c>
      <c r="M2212" s="7"/>
    </row>
    <row r="2213" spans="1:13" x14ac:dyDescent="0.25">
      <c r="A2213" s="7">
        <v>5542</v>
      </c>
      <c r="B2213" s="7" t="s">
        <v>9207</v>
      </c>
      <c r="C2213" s="7" t="s">
        <v>14</v>
      </c>
      <c r="D2213" s="7" t="s">
        <v>9208</v>
      </c>
      <c r="E2213" s="7" t="s">
        <v>6636</v>
      </c>
      <c r="F2213" s="7" t="s">
        <v>9209</v>
      </c>
      <c r="G2213" s="7" t="s">
        <v>18</v>
      </c>
      <c r="H2213" s="7" t="s">
        <v>1290</v>
      </c>
      <c r="I2213" s="7"/>
      <c r="J2213" s="7"/>
      <c r="K2213" s="7" t="s">
        <v>1262</v>
      </c>
      <c r="L2213" s="7"/>
      <c r="M2213" s="7">
        <f>VLOOKUP(H2213,[1]Planilha1!C:D,2,FALSE)</f>
        <v>3</v>
      </c>
    </row>
    <row r="2214" spans="1:13" x14ac:dyDescent="0.25">
      <c r="A2214" s="7">
        <v>5543</v>
      </c>
      <c r="B2214" s="7" t="s">
        <v>9210</v>
      </c>
      <c r="C2214" s="7" t="s">
        <v>14</v>
      </c>
      <c r="D2214" s="7" t="s">
        <v>9211</v>
      </c>
      <c r="E2214" s="7" t="s">
        <v>6636</v>
      </c>
      <c r="F2214" s="7" t="s">
        <v>9212</v>
      </c>
      <c r="G2214" s="7" t="s">
        <v>18</v>
      </c>
      <c r="H2214" s="7" t="s">
        <v>1290</v>
      </c>
      <c r="I2214" s="7"/>
      <c r="J2214" s="7"/>
      <c r="K2214" s="7" t="s">
        <v>1262</v>
      </c>
      <c r="L2214" s="7" t="s">
        <v>1293</v>
      </c>
      <c r="M2214" s="7">
        <f>VLOOKUP(H2214,[1]Planilha1!C:D,2,FALSE)</f>
        <v>3</v>
      </c>
    </row>
    <row r="2215" spans="1:13" x14ac:dyDescent="0.25">
      <c r="A2215" s="7">
        <v>5544</v>
      </c>
      <c r="B2215" s="7" t="s">
        <v>9213</v>
      </c>
      <c r="C2215" s="7" t="s">
        <v>14</v>
      </c>
      <c r="D2215" s="7" t="s">
        <v>9214</v>
      </c>
      <c r="E2215" s="7" t="s">
        <v>6636</v>
      </c>
      <c r="F2215" s="7" t="s">
        <v>9215</v>
      </c>
      <c r="G2215" s="7" t="s">
        <v>18</v>
      </c>
      <c r="H2215" s="7" t="s">
        <v>1290</v>
      </c>
      <c r="I2215" s="7"/>
      <c r="J2215" s="7"/>
      <c r="K2215" s="7" t="s">
        <v>1262</v>
      </c>
      <c r="L2215" s="7"/>
      <c r="M2215" s="7">
        <f>VLOOKUP(H2215,[1]Planilha1!C:D,2,FALSE)</f>
        <v>3</v>
      </c>
    </row>
    <row r="2216" spans="1:13" x14ac:dyDescent="0.25">
      <c r="A2216" s="7">
        <v>5545</v>
      </c>
      <c r="B2216" s="7" t="s">
        <v>9216</v>
      </c>
      <c r="C2216" s="7" t="s">
        <v>14</v>
      </c>
      <c r="D2216" s="7" t="s">
        <v>9217</v>
      </c>
      <c r="E2216" s="7" t="s">
        <v>6636</v>
      </c>
      <c r="F2216" s="7" t="s">
        <v>9218</v>
      </c>
      <c r="G2216" s="7" t="s">
        <v>18</v>
      </c>
      <c r="H2216" s="7" t="s">
        <v>1290</v>
      </c>
      <c r="I2216" s="7"/>
      <c r="J2216" s="7"/>
      <c r="K2216" s="7" t="s">
        <v>1262</v>
      </c>
      <c r="L2216" s="7"/>
      <c r="M2216" s="7">
        <f>VLOOKUP(H2216,[1]Planilha1!C:D,2,FALSE)</f>
        <v>3</v>
      </c>
    </row>
    <row r="2217" spans="1:13" x14ac:dyDescent="0.25">
      <c r="A2217" s="7">
        <v>5546</v>
      </c>
      <c r="B2217" s="7" t="s">
        <v>9219</v>
      </c>
      <c r="C2217" s="7" t="s">
        <v>14</v>
      </c>
      <c r="D2217" s="7" t="s">
        <v>9220</v>
      </c>
      <c r="E2217" s="7" t="s">
        <v>6636</v>
      </c>
      <c r="F2217" s="7" t="s">
        <v>291</v>
      </c>
      <c r="G2217" s="7" t="s">
        <v>18</v>
      </c>
      <c r="H2217" s="7" t="s">
        <v>1290</v>
      </c>
      <c r="I2217" s="7"/>
      <c r="J2217" s="7"/>
      <c r="K2217" s="7" t="s">
        <v>1262</v>
      </c>
      <c r="L2217" s="7" t="s">
        <v>9221</v>
      </c>
      <c r="M2217" s="7">
        <f>VLOOKUP(H2217,[1]Planilha1!C:D,2,FALSE)</f>
        <v>3</v>
      </c>
    </row>
    <row r="2218" spans="1:13" x14ac:dyDescent="0.25">
      <c r="A2218" s="7">
        <v>5547</v>
      </c>
      <c r="B2218" s="7" t="s">
        <v>9222</v>
      </c>
      <c r="C2218" s="7" t="s">
        <v>14</v>
      </c>
      <c r="D2218" s="7" t="s">
        <v>9223</v>
      </c>
      <c r="E2218" s="7" t="s">
        <v>6636</v>
      </c>
      <c r="F2218" s="7" t="s">
        <v>9224</v>
      </c>
      <c r="G2218" s="7" t="s">
        <v>18</v>
      </c>
      <c r="H2218" s="7" t="s">
        <v>1290</v>
      </c>
      <c r="I2218" s="7"/>
      <c r="J2218" s="7"/>
      <c r="K2218" s="7" t="s">
        <v>1262</v>
      </c>
      <c r="L2218" s="7" t="s">
        <v>1293</v>
      </c>
      <c r="M2218" s="7">
        <f>VLOOKUP(H2218,[1]Planilha1!C:D,2,FALSE)</f>
        <v>3</v>
      </c>
    </row>
    <row r="2219" spans="1:13" x14ac:dyDescent="0.25">
      <c r="A2219" s="7">
        <v>5548</v>
      </c>
      <c r="B2219" s="7" t="s">
        <v>9225</v>
      </c>
      <c r="C2219" s="7" t="s">
        <v>14</v>
      </c>
      <c r="D2219" s="7" t="s">
        <v>9226</v>
      </c>
      <c r="E2219" s="7" t="s">
        <v>6636</v>
      </c>
      <c r="F2219" s="7" t="s">
        <v>9227</v>
      </c>
      <c r="G2219" s="7" t="s">
        <v>18</v>
      </c>
      <c r="H2219" s="7" t="s">
        <v>1290</v>
      </c>
      <c r="I2219" s="7"/>
      <c r="J2219" s="7"/>
      <c r="K2219" s="7" t="s">
        <v>1262</v>
      </c>
      <c r="L2219" s="7" t="s">
        <v>1293</v>
      </c>
      <c r="M2219" s="7">
        <f>VLOOKUP(H2219,[1]Planilha1!C:D,2,FALSE)</f>
        <v>3</v>
      </c>
    </row>
    <row r="2220" spans="1:13" x14ac:dyDescent="0.25">
      <c r="A2220" s="7">
        <v>5549</v>
      </c>
      <c r="B2220" s="7" t="s">
        <v>9228</v>
      </c>
      <c r="C2220" s="7" t="s">
        <v>14</v>
      </c>
      <c r="D2220" s="7" t="s">
        <v>9229</v>
      </c>
      <c r="E2220" s="7" t="s">
        <v>6636</v>
      </c>
      <c r="F2220" s="7" t="s">
        <v>9230</v>
      </c>
      <c r="G2220" s="7" t="s">
        <v>18</v>
      </c>
      <c r="H2220" s="7" t="s">
        <v>1290</v>
      </c>
      <c r="I2220" s="7"/>
      <c r="J2220" s="7"/>
      <c r="K2220" s="7" t="s">
        <v>1262</v>
      </c>
      <c r="L2220" s="7" t="s">
        <v>1293</v>
      </c>
      <c r="M2220" s="7">
        <f>VLOOKUP(H2220,[1]Planilha1!C:D,2,FALSE)</f>
        <v>3</v>
      </c>
    </row>
    <row r="2221" spans="1:13" x14ac:dyDescent="0.25">
      <c r="A2221" s="7">
        <v>5550</v>
      </c>
      <c r="B2221" s="7" t="s">
        <v>9231</v>
      </c>
      <c r="C2221" s="7" t="s">
        <v>66</v>
      </c>
      <c r="D2221" s="7" t="s">
        <v>9232</v>
      </c>
      <c r="E2221" s="7" t="s">
        <v>6636</v>
      </c>
      <c r="F2221" s="7" t="s">
        <v>9233</v>
      </c>
      <c r="G2221" s="7" t="s">
        <v>66</v>
      </c>
      <c r="H2221" s="7" t="s">
        <v>1290</v>
      </c>
      <c r="I2221" s="7"/>
      <c r="J2221" s="7"/>
      <c r="K2221" s="7" t="s">
        <v>1262</v>
      </c>
      <c r="L2221" s="7" t="s">
        <v>1293</v>
      </c>
      <c r="M2221" s="7">
        <f>VLOOKUP(H2221,[1]Planilha1!C:D,2,FALSE)</f>
        <v>3</v>
      </c>
    </row>
    <row r="2222" spans="1:13" x14ac:dyDescent="0.25">
      <c r="A2222" s="7">
        <v>5551</v>
      </c>
      <c r="B2222" s="7" t="s">
        <v>9234</v>
      </c>
      <c r="C2222" s="7" t="s">
        <v>66</v>
      </c>
      <c r="D2222" s="7" t="s">
        <v>9235</v>
      </c>
      <c r="E2222" s="7" t="s">
        <v>6636</v>
      </c>
      <c r="F2222" s="7" t="s">
        <v>9236</v>
      </c>
      <c r="G2222" s="7" t="s">
        <v>187</v>
      </c>
      <c r="H2222" s="7" t="s">
        <v>1290</v>
      </c>
      <c r="I2222" s="7"/>
      <c r="J2222" s="7"/>
      <c r="K2222" s="7" t="s">
        <v>1262</v>
      </c>
      <c r="L2222" s="7"/>
      <c r="M2222" s="7">
        <f>VLOOKUP(H2222,[1]Planilha1!C:D,2,FALSE)</f>
        <v>3</v>
      </c>
    </row>
    <row r="2223" spans="1:13" x14ac:dyDescent="0.25">
      <c r="A2223" s="7">
        <v>5552</v>
      </c>
      <c r="B2223" s="7" t="s">
        <v>9237</v>
      </c>
      <c r="C2223" s="7" t="s">
        <v>66</v>
      </c>
      <c r="D2223" s="7" t="s">
        <v>9238</v>
      </c>
      <c r="E2223" s="7" t="s">
        <v>6636</v>
      </c>
      <c r="F2223" s="7" t="s">
        <v>9239</v>
      </c>
      <c r="G2223" s="7" t="s">
        <v>18</v>
      </c>
      <c r="H2223" s="7" t="s">
        <v>1290</v>
      </c>
      <c r="I2223" s="7"/>
      <c r="J2223" s="7"/>
      <c r="K2223" s="7" t="s">
        <v>1262</v>
      </c>
      <c r="L2223" s="7"/>
      <c r="M2223" s="7">
        <f>VLOOKUP(H2223,[1]Planilha1!C:D,2,FALSE)</f>
        <v>3</v>
      </c>
    </row>
    <row r="2224" spans="1:13" x14ac:dyDescent="0.25">
      <c r="A2224" s="7">
        <v>5553</v>
      </c>
      <c r="B2224" s="7" t="s">
        <v>9240</v>
      </c>
      <c r="C2224" s="7" t="s">
        <v>66</v>
      </c>
      <c r="D2224" s="7" t="s">
        <v>9241</v>
      </c>
      <c r="E2224" s="7" t="s">
        <v>6636</v>
      </c>
      <c r="F2224" s="7" t="s">
        <v>9242</v>
      </c>
      <c r="G2224" s="7" t="s">
        <v>187</v>
      </c>
      <c r="H2224" s="7" t="s">
        <v>1290</v>
      </c>
      <c r="I2224" s="7"/>
      <c r="J2224" s="7"/>
      <c r="K2224" s="7" t="s">
        <v>1262</v>
      </c>
      <c r="L2224" s="7" t="s">
        <v>1293</v>
      </c>
      <c r="M2224" s="7">
        <f>VLOOKUP(H2224,[1]Planilha1!C:D,2,FALSE)</f>
        <v>3</v>
      </c>
    </row>
    <row r="2225" spans="1:13" x14ac:dyDescent="0.25">
      <c r="A2225" s="7">
        <v>5554</v>
      </c>
      <c r="B2225" s="7" t="s">
        <v>9243</v>
      </c>
      <c r="C2225" s="7" t="s">
        <v>66</v>
      </c>
      <c r="D2225" s="7" t="s">
        <v>9244</v>
      </c>
      <c r="E2225" s="7" t="s">
        <v>6636</v>
      </c>
      <c r="F2225" s="7" t="s">
        <v>9245</v>
      </c>
      <c r="G2225" s="7" t="s">
        <v>66</v>
      </c>
      <c r="H2225" s="7" t="s">
        <v>1290</v>
      </c>
      <c r="I2225" s="7"/>
      <c r="J2225" s="7"/>
      <c r="K2225" s="7" t="s">
        <v>1262</v>
      </c>
      <c r="L2225" s="7" t="s">
        <v>1293</v>
      </c>
      <c r="M2225" s="7">
        <f>VLOOKUP(H2225,[1]Planilha1!C:D,2,FALSE)</f>
        <v>3</v>
      </c>
    </row>
    <row r="2226" spans="1:13" x14ac:dyDescent="0.25">
      <c r="A2226" s="7">
        <v>5555</v>
      </c>
      <c r="B2226" s="7" t="s">
        <v>9246</v>
      </c>
      <c r="C2226" s="7" t="s">
        <v>66</v>
      </c>
      <c r="D2226" s="7" t="s">
        <v>9247</v>
      </c>
      <c r="E2226" s="7" t="s">
        <v>6636</v>
      </c>
      <c r="F2226" s="7" t="s">
        <v>9248</v>
      </c>
      <c r="G2226" s="7" t="s">
        <v>187</v>
      </c>
      <c r="H2226" s="7" t="s">
        <v>1290</v>
      </c>
      <c r="I2226" s="7"/>
      <c r="J2226" s="7"/>
      <c r="K2226" s="7" t="s">
        <v>1262</v>
      </c>
      <c r="L2226" s="7" t="s">
        <v>1293</v>
      </c>
      <c r="M2226" s="7">
        <f>VLOOKUP(H2226,[1]Planilha1!C:D,2,FALSE)</f>
        <v>3</v>
      </c>
    </row>
    <row r="2227" spans="1:13" x14ac:dyDescent="0.25">
      <c r="A2227" s="7">
        <v>5556</v>
      </c>
      <c r="B2227" s="7" t="s">
        <v>9249</v>
      </c>
      <c r="C2227" s="7" t="s">
        <v>14</v>
      </c>
      <c r="D2227" s="7" t="s">
        <v>9250</v>
      </c>
      <c r="E2227" s="7" t="s">
        <v>6636</v>
      </c>
      <c r="F2227" s="7" t="s">
        <v>9251</v>
      </c>
      <c r="G2227" s="7" t="s">
        <v>66</v>
      </c>
      <c r="H2227" s="7" t="s">
        <v>1319</v>
      </c>
      <c r="I2227" s="7"/>
      <c r="J2227" s="7"/>
      <c r="K2227" s="7" t="s">
        <v>1262</v>
      </c>
      <c r="L2227" s="7" t="s">
        <v>9252</v>
      </c>
      <c r="M2227" s="7">
        <f>VLOOKUP(H2227,[1]Planilha1!C:D,2,FALSE)</f>
        <v>5</v>
      </c>
    </row>
    <row r="2228" spans="1:13" x14ac:dyDescent="0.25">
      <c r="A2228" s="7">
        <v>5557</v>
      </c>
      <c r="B2228" s="7" t="s">
        <v>9253</v>
      </c>
      <c r="C2228" s="7" t="s">
        <v>14</v>
      </c>
      <c r="D2228" s="7"/>
      <c r="E2228" s="7" t="s">
        <v>6636</v>
      </c>
      <c r="F2228" s="7" t="s">
        <v>3815</v>
      </c>
      <c r="G2228" s="7" t="s">
        <v>66</v>
      </c>
      <c r="H2228" s="7" t="s">
        <v>1319</v>
      </c>
      <c r="I2228" s="7"/>
      <c r="J2228" s="7"/>
      <c r="K2228" s="7" t="s">
        <v>1262</v>
      </c>
      <c r="L2228" s="7" t="s">
        <v>9254</v>
      </c>
      <c r="M2228" s="7">
        <f>VLOOKUP(H2228,[1]Planilha1!C:D,2,FALSE)</f>
        <v>5</v>
      </c>
    </row>
    <row r="2229" spans="1:13" x14ac:dyDescent="0.25">
      <c r="A2229" s="7">
        <v>5558</v>
      </c>
      <c r="B2229" s="7" t="s">
        <v>9255</v>
      </c>
      <c r="C2229" s="7" t="s">
        <v>14</v>
      </c>
      <c r="D2229" s="7" t="s">
        <v>9256</v>
      </c>
      <c r="E2229" s="7" t="s">
        <v>6636</v>
      </c>
      <c r="F2229" s="7" t="s">
        <v>9257</v>
      </c>
      <c r="G2229" s="7" t="s">
        <v>187</v>
      </c>
      <c r="H2229" s="7" t="s">
        <v>1319</v>
      </c>
      <c r="I2229" s="7"/>
      <c r="J2229" s="7"/>
      <c r="K2229" s="7" t="s">
        <v>1262</v>
      </c>
      <c r="L2229" s="7" t="s">
        <v>9258</v>
      </c>
      <c r="M2229" s="7">
        <f>VLOOKUP(H2229,[1]Planilha1!C:D,2,FALSE)</f>
        <v>5</v>
      </c>
    </row>
    <row r="2230" spans="1:13" x14ac:dyDescent="0.25">
      <c r="A2230" s="7">
        <v>5559</v>
      </c>
      <c r="B2230" s="7" t="s">
        <v>9259</v>
      </c>
      <c r="C2230" s="7" t="s">
        <v>66</v>
      </c>
      <c r="D2230" s="7" t="s">
        <v>9260</v>
      </c>
      <c r="E2230" s="7" t="s">
        <v>6636</v>
      </c>
      <c r="F2230" s="7" t="s">
        <v>9261</v>
      </c>
      <c r="G2230" s="7" t="s">
        <v>187</v>
      </c>
      <c r="H2230" s="7" t="s">
        <v>9262</v>
      </c>
      <c r="I2230" s="7" t="s">
        <v>9263</v>
      </c>
      <c r="J2230" s="7" t="s">
        <v>9264</v>
      </c>
      <c r="K2230" s="7" t="s">
        <v>22</v>
      </c>
      <c r="L2230" s="7" t="s">
        <v>9265</v>
      </c>
      <c r="M2230" s="7"/>
    </row>
    <row r="2231" spans="1:13" x14ac:dyDescent="0.25">
      <c r="A2231" s="7">
        <v>5560</v>
      </c>
      <c r="B2231" s="7" t="s">
        <v>9266</v>
      </c>
      <c r="C2231" s="7" t="s">
        <v>66</v>
      </c>
      <c r="D2231" s="7" t="s">
        <v>9267</v>
      </c>
      <c r="E2231" s="7" t="s">
        <v>6636</v>
      </c>
      <c r="F2231" s="7" t="s">
        <v>9268</v>
      </c>
      <c r="G2231" s="7" t="s">
        <v>66</v>
      </c>
      <c r="H2231" s="7" t="s">
        <v>9269</v>
      </c>
      <c r="I2231" s="7" t="s">
        <v>9270</v>
      </c>
      <c r="J2231" s="7" t="s">
        <v>9271</v>
      </c>
      <c r="K2231" s="7" t="s">
        <v>22</v>
      </c>
      <c r="L2231" s="7" t="s">
        <v>9272</v>
      </c>
      <c r="M2231" s="7"/>
    </row>
    <row r="2232" spans="1:13" x14ac:dyDescent="0.25">
      <c r="A2232" s="7">
        <v>5561</v>
      </c>
      <c r="B2232" s="7" t="s">
        <v>9273</v>
      </c>
      <c r="C2232" s="7" t="s">
        <v>66</v>
      </c>
      <c r="D2232" s="7" t="s">
        <v>9274</v>
      </c>
      <c r="E2232" s="7" t="s">
        <v>6636</v>
      </c>
      <c r="F2232" s="7" t="s">
        <v>3494</v>
      </c>
      <c r="G2232" s="7" t="s">
        <v>187</v>
      </c>
      <c r="H2232" s="7" t="s">
        <v>4789</v>
      </c>
      <c r="I2232" s="7" t="s">
        <v>9275</v>
      </c>
      <c r="J2232" s="7" t="s">
        <v>9276</v>
      </c>
      <c r="K2232" s="7" t="s">
        <v>22</v>
      </c>
      <c r="L2232" s="7" t="s">
        <v>9277</v>
      </c>
      <c r="M2232" s="7"/>
    </row>
    <row r="2233" spans="1:13" x14ac:dyDescent="0.25">
      <c r="A2233" s="7">
        <v>5562</v>
      </c>
      <c r="B2233" s="7" t="s">
        <v>9278</v>
      </c>
      <c r="C2233" s="7" t="s">
        <v>14</v>
      </c>
      <c r="D2233" s="7" t="s">
        <v>9279</v>
      </c>
      <c r="E2233" s="7" t="s">
        <v>6636</v>
      </c>
      <c r="F2233" s="7" t="s">
        <v>9280</v>
      </c>
      <c r="G2233" s="7" t="s">
        <v>18</v>
      </c>
      <c r="H2233" s="7" t="s">
        <v>1348</v>
      </c>
      <c r="I2233" s="7"/>
      <c r="J2233" s="7"/>
      <c r="K2233" s="7" t="s">
        <v>1262</v>
      </c>
      <c r="L2233" s="7" t="s">
        <v>9281</v>
      </c>
      <c r="M2233" s="7">
        <f>VLOOKUP(H2233,[1]Planilha1!C:D,2,FALSE)</f>
        <v>6</v>
      </c>
    </row>
    <row r="2234" spans="1:13" x14ac:dyDescent="0.25">
      <c r="A2234" s="7">
        <v>5563</v>
      </c>
      <c r="B2234" s="7" t="s">
        <v>9282</v>
      </c>
      <c r="C2234" s="7" t="s">
        <v>14</v>
      </c>
      <c r="D2234" s="7" t="s">
        <v>9283</v>
      </c>
      <c r="E2234" s="7" t="s">
        <v>6636</v>
      </c>
      <c r="F2234" s="7" t="s">
        <v>9284</v>
      </c>
      <c r="G2234" s="7" t="s">
        <v>78</v>
      </c>
      <c r="H2234" s="7" t="s">
        <v>1348</v>
      </c>
      <c r="I2234" s="7"/>
      <c r="J2234" s="7"/>
      <c r="K2234" s="7" t="s">
        <v>1262</v>
      </c>
      <c r="L2234" s="7" t="s">
        <v>9285</v>
      </c>
      <c r="M2234" s="7">
        <f>VLOOKUP(H2234,[1]Planilha1!C:D,2,FALSE)</f>
        <v>6</v>
      </c>
    </row>
    <row r="2235" spans="1:13" x14ac:dyDescent="0.25">
      <c r="A2235" s="7">
        <v>5564</v>
      </c>
      <c r="B2235" s="7" t="s">
        <v>9286</v>
      </c>
      <c r="C2235" s="7" t="s">
        <v>14</v>
      </c>
      <c r="D2235" s="7" t="s">
        <v>9287</v>
      </c>
      <c r="E2235" s="7" t="s">
        <v>6636</v>
      </c>
      <c r="F2235" s="7" t="s">
        <v>9288</v>
      </c>
      <c r="G2235" s="7" t="s">
        <v>78</v>
      </c>
      <c r="H2235" s="7" t="s">
        <v>1348</v>
      </c>
      <c r="I2235" s="7"/>
      <c r="J2235" s="7"/>
      <c r="K2235" s="7" t="s">
        <v>1262</v>
      </c>
      <c r="L2235" s="7" t="s">
        <v>9289</v>
      </c>
      <c r="M2235" s="7">
        <f>VLOOKUP(H2235,[1]Planilha1!C:D,2,FALSE)</f>
        <v>6</v>
      </c>
    </row>
    <row r="2236" spans="1:13" x14ac:dyDescent="0.25">
      <c r="A2236" s="7">
        <v>5565</v>
      </c>
      <c r="B2236" s="7" t="s">
        <v>9290</v>
      </c>
      <c r="C2236" s="7" t="s">
        <v>14</v>
      </c>
      <c r="D2236" s="7" t="s">
        <v>9291</v>
      </c>
      <c r="E2236" s="7" t="s">
        <v>6636</v>
      </c>
      <c r="F2236" s="7" t="s">
        <v>9292</v>
      </c>
      <c r="G2236" s="7" t="s">
        <v>18</v>
      </c>
      <c r="H2236" s="7" t="s">
        <v>1348</v>
      </c>
      <c r="I2236" s="7"/>
      <c r="J2236" s="7"/>
      <c r="K2236" s="7" t="s">
        <v>1262</v>
      </c>
      <c r="L2236" s="7" t="s">
        <v>9293</v>
      </c>
      <c r="M2236" s="7">
        <f>VLOOKUP(H2236,[1]Planilha1!C:D,2,FALSE)</f>
        <v>6</v>
      </c>
    </row>
    <row r="2237" spans="1:13" x14ac:dyDescent="0.25">
      <c r="A2237" s="7">
        <v>5566</v>
      </c>
      <c r="B2237" s="7" t="s">
        <v>9294</v>
      </c>
      <c r="C2237" s="7" t="s">
        <v>14</v>
      </c>
      <c r="D2237" s="7" t="s">
        <v>9295</v>
      </c>
      <c r="E2237" s="7" t="s">
        <v>6636</v>
      </c>
      <c r="F2237" s="7" t="s">
        <v>9296</v>
      </c>
      <c r="G2237" s="7" t="s">
        <v>78</v>
      </c>
      <c r="H2237" s="7" t="s">
        <v>1348</v>
      </c>
      <c r="I2237" s="7"/>
      <c r="J2237" s="7"/>
      <c r="K2237" s="7" t="s">
        <v>1262</v>
      </c>
      <c r="L2237" s="7" t="s">
        <v>9297</v>
      </c>
      <c r="M2237" s="7">
        <f>VLOOKUP(H2237,[1]Planilha1!C:D,2,FALSE)</f>
        <v>6</v>
      </c>
    </row>
    <row r="2238" spans="1:13" x14ac:dyDescent="0.25">
      <c r="A2238" s="7">
        <v>5567</v>
      </c>
      <c r="B2238" s="7" t="s">
        <v>9298</v>
      </c>
      <c r="C2238" s="7" t="s">
        <v>14</v>
      </c>
      <c r="D2238" s="7" t="s">
        <v>9299</v>
      </c>
      <c r="E2238" s="7" t="s">
        <v>6636</v>
      </c>
      <c r="F2238" s="7" t="s">
        <v>5510</v>
      </c>
      <c r="G2238" s="7" t="s">
        <v>78</v>
      </c>
      <c r="H2238" s="7" t="s">
        <v>1348</v>
      </c>
      <c r="I2238" s="7"/>
      <c r="J2238" s="7"/>
      <c r="K2238" s="7" t="s">
        <v>1262</v>
      </c>
      <c r="L2238" s="7" t="s">
        <v>9300</v>
      </c>
      <c r="M2238" s="7">
        <f>VLOOKUP(H2238,[1]Planilha1!C:D,2,FALSE)</f>
        <v>6</v>
      </c>
    </row>
    <row r="2239" spans="1:13" x14ac:dyDescent="0.25">
      <c r="A2239" s="7">
        <v>5568</v>
      </c>
      <c r="B2239" s="7" t="s">
        <v>9301</v>
      </c>
      <c r="C2239" s="7" t="s">
        <v>14</v>
      </c>
      <c r="D2239" s="7" t="s">
        <v>9302</v>
      </c>
      <c r="E2239" s="7" t="s">
        <v>6636</v>
      </c>
      <c r="F2239" s="7" t="s">
        <v>9303</v>
      </c>
      <c r="G2239" s="7" t="s">
        <v>66</v>
      </c>
      <c r="H2239" s="7" t="s">
        <v>1348</v>
      </c>
      <c r="I2239" s="7"/>
      <c r="J2239" s="7"/>
      <c r="K2239" s="7" t="s">
        <v>1262</v>
      </c>
      <c r="L2239" s="7" t="s">
        <v>9304</v>
      </c>
      <c r="M2239" s="7">
        <f>VLOOKUP(H2239,[1]Planilha1!C:D,2,FALSE)</f>
        <v>6</v>
      </c>
    </row>
    <row r="2240" spans="1:13" x14ac:dyDescent="0.25">
      <c r="A2240" s="7">
        <v>5569</v>
      </c>
      <c r="B2240" s="7" t="s">
        <v>9305</v>
      </c>
      <c r="C2240" s="7" t="s">
        <v>14</v>
      </c>
      <c r="D2240" s="7" t="s">
        <v>9306</v>
      </c>
      <c r="E2240" s="7" t="s">
        <v>6636</v>
      </c>
      <c r="F2240" s="7" t="s">
        <v>9307</v>
      </c>
      <c r="G2240" s="7" t="s">
        <v>18</v>
      </c>
      <c r="H2240" s="7" t="s">
        <v>1348</v>
      </c>
      <c r="I2240" s="7"/>
      <c r="J2240" s="7"/>
      <c r="K2240" s="7" t="s">
        <v>1262</v>
      </c>
      <c r="L2240" s="7" t="s">
        <v>9308</v>
      </c>
      <c r="M2240" s="7">
        <f>VLOOKUP(H2240,[1]Planilha1!C:D,2,FALSE)</f>
        <v>6</v>
      </c>
    </row>
    <row r="2241" spans="1:13" x14ac:dyDescent="0.25">
      <c r="A2241" s="7">
        <v>5570</v>
      </c>
      <c r="B2241" s="7" t="s">
        <v>9309</v>
      </c>
      <c r="C2241" s="7" t="s">
        <v>66</v>
      </c>
      <c r="D2241" s="7" t="s">
        <v>9310</v>
      </c>
      <c r="E2241" s="7" t="s">
        <v>6636</v>
      </c>
      <c r="F2241" s="7" t="s">
        <v>9311</v>
      </c>
      <c r="G2241" s="7" t="s">
        <v>146</v>
      </c>
      <c r="H2241" s="7" t="s">
        <v>1348</v>
      </c>
      <c r="I2241" s="7"/>
      <c r="J2241" s="7"/>
      <c r="K2241" s="7" t="s">
        <v>1262</v>
      </c>
      <c r="L2241" s="7" t="s">
        <v>9312</v>
      </c>
      <c r="M2241" s="7">
        <f>VLOOKUP(H2241,[1]Planilha1!C:D,2,FALSE)</f>
        <v>6</v>
      </c>
    </row>
    <row r="2242" spans="1:13" x14ac:dyDescent="0.25">
      <c r="A2242" s="7">
        <v>5571</v>
      </c>
      <c r="B2242" s="7" t="s">
        <v>9313</v>
      </c>
      <c r="C2242" s="7" t="s">
        <v>66</v>
      </c>
      <c r="D2242" s="7" t="s">
        <v>9314</v>
      </c>
      <c r="E2242" s="7" t="s">
        <v>6636</v>
      </c>
      <c r="F2242" s="7" t="s">
        <v>9315</v>
      </c>
      <c r="G2242" s="7" t="s">
        <v>146</v>
      </c>
      <c r="H2242" s="7" t="s">
        <v>1348</v>
      </c>
      <c r="I2242" s="7"/>
      <c r="J2242" s="7"/>
      <c r="K2242" s="7" t="s">
        <v>1262</v>
      </c>
      <c r="L2242" s="7" t="s">
        <v>9316</v>
      </c>
      <c r="M2242" s="7">
        <f>VLOOKUP(H2242,[1]Planilha1!C:D,2,FALSE)</f>
        <v>6</v>
      </c>
    </row>
    <row r="2243" spans="1:13" x14ac:dyDescent="0.25">
      <c r="A2243" s="7">
        <v>5572</v>
      </c>
      <c r="B2243" s="23" t="s">
        <v>9317</v>
      </c>
      <c r="C2243" s="23" t="s">
        <v>2172</v>
      </c>
      <c r="D2243" s="23">
        <v>90314190015</v>
      </c>
      <c r="E2243" s="7" t="s">
        <v>6636</v>
      </c>
      <c r="F2243" s="24">
        <v>28100</v>
      </c>
      <c r="G2243" s="25" t="s">
        <v>1678</v>
      </c>
      <c r="H2243" s="25" t="s">
        <v>1352</v>
      </c>
      <c r="I2243" s="81">
        <v>5184225373</v>
      </c>
      <c r="J2243" s="81">
        <v>5191170626</v>
      </c>
      <c r="K2243" s="7" t="s">
        <v>22</v>
      </c>
      <c r="L2243" s="7"/>
      <c r="M2243" s="7"/>
    </row>
    <row r="2244" spans="1:13" x14ac:dyDescent="0.25">
      <c r="A2244" s="7">
        <v>5573</v>
      </c>
      <c r="B2244" s="7" t="s">
        <v>9318</v>
      </c>
      <c r="C2244" s="7" t="s">
        <v>14</v>
      </c>
      <c r="D2244" s="7"/>
      <c r="E2244" s="7" t="s">
        <v>6636</v>
      </c>
      <c r="F2244" s="7" t="s">
        <v>9319</v>
      </c>
      <c r="G2244" s="7" t="s">
        <v>1307</v>
      </c>
      <c r="H2244" s="7" t="s">
        <v>1356</v>
      </c>
      <c r="I2244" s="7"/>
      <c r="J2244" s="7"/>
      <c r="K2244" s="7" t="s">
        <v>1262</v>
      </c>
      <c r="L2244" s="7" t="s">
        <v>9320</v>
      </c>
      <c r="M2244" s="7">
        <f>VLOOKUP(H2244,[1]Planilha1!C:D,2,FALSE)</f>
        <v>7</v>
      </c>
    </row>
    <row r="2245" spans="1:13" x14ac:dyDescent="0.25">
      <c r="A2245" s="7">
        <v>5574</v>
      </c>
      <c r="B2245" s="7" t="s">
        <v>9321</v>
      </c>
      <c r="C2245" s="7" t="s">
        <v>14</v>
      </c>
      <c r="D2245" s="7" t="s">
        <v>9322</v>
      </c>
      <c r="E2245" s="7" t="s">
        <v>6636</v>
      </c>
      <c r="F2245" s="7" t="s">
        <v>9323</v>
      </c>
      <c r="G2245" s="7" t="s">
        <v>1307</v>
      </c>
      <c r="H2245" s="7" t="s">
        <v>1356</v>
      </c>
      <c r="I2245" s="7"/>
      <c r="J2245" s="7"/>
      <c r="K2245" s="7" t="s">
        <v>1262</v>
      </c>
      <c r="L2245" s="7" t="s">
        <v>9324</v>
      </c>
      <c r="M2245" s="7">
        <f>VLOOKUP(H2245,[1]Planilha1!C:D,2,FALSE)</f>
        <v>7</v>
      </c>
    </row>
    <row r="2246" spans="1:13" x14ac:dyDescent="0.25">
      <c r="A2246" s="7">
        <v>5575</v>
      </c>
      <c r="B2246" s="7" t="s">
        <v>9325</v>
      </c>
      <c r="C2246" s="7" t="s">
        <v>14</v>
      </c>
      <c r="D2246" s="7" t="s">
        <v>9326</v>
      </c>
      <c r="E2246" s="7" t="s">
        <v>6636</v>
      </c>
      <c r="F2246" s="7" t="s">
        <v>9327</v>
      </c>
      <c r="G2246" s="7" t="s">
        <v>66</v>
      </c>
      <c r="H2246" s="7" t="s">
        <v>1356</v>
      </c>
      <c r="I2246" s="7"/>
      <c r="J2246" s="7"/>
      <c r="K2246" s="7" t="s">
        <v>1262</v>
      </c>
      <c r="L2246" s="7"/>
      <c r="M2246" s="7">
        <f>VLOOKUP(H2246,[1]Planilha1!C:D,2,FALSE)</f>
        <v>7</v>
      </c>
    </row>
    <row r="2247" spans="1:13" x14ac:dyDescent="0.25">
      <c r="A2247" s="7">
        <v>5576</v>
      </c>
      <c r="B2247" s="7" t="s">
        <v>9328</v>
      </c>
      <c r="C2247" s="7" t="s">
        <v>66</v>
      </c>
      <c r="D2247" s="7" t="s">
        <v>9329</v>
      </c>
      <c r="E2247" s="7" t="s">
        <v>6636</v>
      </c>
      <c r="F2247" s="7" t="s">
        <v>9330</v>
      </c>
      <c r="G2247" s="7" t="s">
        <v>66</v>
      </c>
      <c r="H2247" s="7" t="s">
        <v>1356</v>
      </c>
      <c r="I2247" s="7"/>
      <c r="J2247" s="7"/>
      <c r="K2247" s="7" t="s">
        <v>1262</v>
      </c>
      <c r="L2247" s="7" t="s">
        <v>9331</v>
      </c>
      <c r="M2247" s="7">
        <f>VLOOKUP(H2247,[1]Planilha1!C:D,2,FALSE)</f>
        <v>7</v>
      </c>
    </row>
    <row r="2248" spans="1:13" x14ac:dyDescent="0.25">
      <c r="A2248" s="7">
        <v>5577</v>
      </c>
      <c r="B2248" s="7" t="s">
        <v>9332</v>
      </c>
      <c r="C2248" s="7" t="s">
        <v>66</v>
      </c>
      <c r="D2248" s="7" t="s">
        <v>9333</v>
      </c>
      <c r="E2248" s="7" t="s">
        <v>6636</v>
      </c>
      <c r="F2248" s="7" t="s">
        <v>9334</v>
      </c>
      <c r="G2248" s="7" t="s">
        <v>66</v>
      </c>
      <c r="H2248" s="7" t="s">
        <v>1356</v>
      </c>
      <c r="I2248" s="7"/>
      <c r="J2248" s="7"/>
      <c r="K2248" s="7" t="s">
        <v>1262</v>
      </c>
      <c r="L2248" s="7" t="s">
        <v>9335</v>
      </c>
      <c r="M2248" s="7">
        <f>VLOOKUP(H2248,[1]Planilha1!C:D,2,FALSE)</f>
        <v>7</v>
      </c>
    </row>
    <row r="2249" spans="1:13" x14ac:dyDescent="0.25">
      <c r="A2249" s="7">
        <v>5578</v>
      </c>
      <c r="B2249" s="7" t="s">
        <v>9336</v>
      </c>
      <c r="C2249" s="7" t="s">
        <v>66</v>
      </c>
      <c r="D2249" s="7" t="s">
        <v>9337</v>
      </c>
      <c r="E2249" s="7" t="s">
        <v>6636</v>
      </c>
      <c r="F2249" s="7" t="s">
        <v>7995</v>
      </c>
      <c r="G2249" s="7" t="s">
        <v>187</v>
      </c>
      <c r="H2249" s="7" t="s">
        <v>1356</v>
      </c>
      <c r="I2249" s="7"/>
      <c r="J2249" s="7"/>
      <c r="K2249" s="7" t="s">
        <v>1262</v>
      </c>
      <c r="L2249" s="7" t="s">
        <v>9338</v>
      </c>
      <c r="M2249" s="7">
        <f>VLOOKUP(H2249,[1]Planilha1!C:D,2,FALSE)</f>
        <v>7</v>
      </c>
    </row>
    <row r="2250" spans="1:13" x14ac:dyDescent="0.25">
      <c r="A2250" s="7">
        <v>5579</v>
      </c>
      <c r="B2250" s="7" t="s">
        <v>9339</v>
      </c>
      <c r="C2250" s="7" t="s">
        <v>66</v>
      </c>
      <c r="D2250" s="7"/>
      <c r="E2250" s="7" t="s">
        <v>6636</v>
      </c>
      <c r="F2250" s="7" t="s">
        <v>5076</v>
      </c>
      <c r="G2250" s="7" t="s">
        <v>187</v>
      </c>
      <c r="H2250" s="7" t="s">
        <v>1356</v>
      </c>
      <c r="I2250" s="7"/>
      <c r="J2250" s="7"/>
      <c r="K2250" s="7" t="s">
        <v>1262</v>
      </c>
      <c r="L2250" s="7" t="s">
        <v>9340</v>
      </c>
      <c r="M2250" s="7">
        <f>VLOOKUP(H2250,[1]Planilha1!C:D,2,FALSE)</f>
        <v>7</v>
      </c>
    </row>
    <row r="2251" spans="1:13" x14ac:dyDescent="0.25">
      <c r="A2251" s="7">
        <v>5580</v>
      </c>
      <c r="B2251" s="7" t="s">
        <v>9341</v>
      </c>
      <c r="C2251" s="7" t="s">
        <v>66</v>
      </c>
      <c r="D2251" s="7"/>
      <c r="E2251" s="7" t="s">
        <v>6636</v>
      </c>
      <c r="F2251" s="7" t="s">
        <v>9342</v>
      </c>
      <c r="G2251" s="7" t="s">
        <v>66</v>
      </c>
      <c r="H2251" s="7" t="s">
        <v>1356</v>
      </c>
      <c r="I2251" s="7"/>
      <c r="J2251" s="7"/>
      <c r="K2251" s="7" t="s">
        <v>1262</v>
      </c>
      <c r="L2251" s="7" t="s">
        <v>9343</v>
      </c>
      <c r="M2251" s="7">
        <f>VLOOKUP(H2251,[1]Planilha1!C:D,2,FALSE)</f>
        <v>7</v>
      </c>
    </row>
    <row r="2252" spans="1:13" x14ac:dyDescent="0.25">
      <c r="A2252" s="7">
        <v>5581</v>
      </c>
      <c r="B2252" s="7" t="s">
        <v>9344</v>
      </c>
      <c r="C2252" s="7" t="s">
        <v>66</v>
      </c>
      <c r="D2252" s="7" t="s">
        <v>9345</v>
      </c>
      <c r="E2252" s="7" t="s">
        <v>6636</v>
      </c>
      <c r="F2252" s="7" t="s">
        <v>9346</v>
      </c>
      <c r="G2252" s="7" t="s">
        <v>66</v>
      </c>
      <c r="H2252" s="7" t="s">
        <v>1356</v>
      </c>
      <c r="I2252" s="7"/>
      <c r="J2252" s="7"/>
      <c r="K2252" s="7" t="s">
        <v>1262</v>
      </c>
      <c r="L2252" s="7" t="s">
        <v>9347</v>
      </c>
      <c r="M2252" s="7">
        <f>VLOOKUP(H2252,[1]Planilha1!C:D,2,FALSE)</f>
        <v>7</v>
      </c>
    </row>
    <row r="2253" spans="1:13" x14ac:dyDescent="0.25">
      <c r="A2253" s="7">
        <v>5582</v>
      </c>
      <c r="B2253" s="7" t="s">
        <v>9348</v>
      </c>
      <c r="C2253" s="7" t="s">
        <v>66</v>
      </c>
      <c r="D2253" s="7" t="s">
        <v>9349</v>
      </c>
      <c r="E2253" s="7" t="s">
        <v>6636</v>
      </c>
      <c r="F2253" s="7" t="s">
        <v>9350</v>
      </c>
      <c r="G2253" s="7" t="s">
        <v>66</v>
      </c>
      <c r="H2253" s="7" t="s">
        <v>1356</v>
      </c>
      <c r="I2253" s="7"/>
      <c r="J2253" s="7"/>
      <c r="K2253" s="7" t="s">
        <v>1262</v>
      </c>
      <c r="L2253" s="7" t="s">
        <v>9351</v>
      </c>
      <c r="M2253" s="7">
        <f>VLOOKUP(H2253,[1]Planilha1!C:D,2,FALSE)</f>
        <v>7</v>
      </c>
    </row>
    <row r="2254" spans="1:13" x14ac:dyDescent="0.25">
      <c r="A2254" s="7">
        <v>5583</v>
      </c>
      <c r="B2254" s="7" t="s">
        <v>9352</v>
      </c>
      <c r="C2254" s="7" t="s">
        <v>66</v>
      </c>
      <c r="D2254" s="7" t="s">
        <v>9353</v>
      </c>
      <c r="E2254" s="7" t="s">
        <v>6636</v>
      </c>
      <c r="F2254" s="7" t="s">
        <v>9354</v>
      </c>
      <c r="G2254" s="7" t="s">
        <v>187</v>
      </c>
      <c r="H2254" s="7" t="s">
        <v>1356</v>
      </c>
      <c r="I2254" s="7"/>
      <c r="J2254" s="7"/>
      <c r="K2254" s="7" t="s">
        <v>1262</v>
      </c>
      <c r="L2254" s="7" t="s">
        <v>9355</v>
      </c>
      <c r="M2254" s="7">
        <f>VLOOKUP(H2254,[1]Planilha1!C:D,2,FALSE)</f>
        <v>7</v>
      </c>
    </row>
    <row r="2255" spans="1:13" x14ac:dyDescent="0.25">
      <c r="A2255" s="7">
        <v>5584</v>
      </c>
      <c r="B2255" s="7" t="s">
        <v>9356</v>
      </c>
      <c r="C2255" s="7" t="s">
        <v>66</v>
      </c>
      <c r="D2255" s="7" t="s">
        <v>9357</v>
      </c>
      <c r="E2255" s="7" t="s">
        <v>6636</v>
      </c>
      <c r="F2255" s="7" t="s">
        <v>9358</v>
      </c>
      <c r="G2255" s="7" t="s">
        <v>78</v>
      </c>
      <c r="H2255" s="7" t="s">
        <v>1356</v>
      </c>
      <c r="I2255" s="7"/>
      <c r="J2255" s="7"/>
      <c r="K2255" s="7" t="s">
        <v>1262</v>
      </c>
      <c r="L2255" s="7"/>
      <c r="M2255" s="7">
        <f>VLOOKUP(H2255,[1]Planilha1!C:D,2,FALSE)</f>
        <v>7</v>
      </c>
    </row>
    <row r="2256" spans="1:13" x14ac:dyDescent="0.25">
      <c r="A2256" s="7">
        <v>5585</v>
      </c>
      <c r="B2256" s="7" t="s">
        <v>9359</v>
      </c>
      <c r="C2256" s="7" t="s">
        <v>66</v>
      </c>
      <c r="D2256" s="7"/>
      <c r="E2256" s="7" t="s">
        <v>6636</v>
      </c>
      <c r="F2256" s="7" t="s">
        <v>9360</v>
      </c>
      <c r="G2256" s="7" t="s">
        <v>66</v>
      </c>
      <c r="H2256" s="7" t="s">
        <v>1356</v>
      </c>
      <c r="I2256" s="7"/>
      <c r="J2256" s="7"/>
      <c r="K2256" s="7" t="s">
        <v>1262</v>
      </c>
      <c r="L2256" s="7"/>
      <c r="M2256" s="7">
        <f>VLOOKUP(H2256,[1]Planilha1!C:D,2,FALSE)</f>
        <v>7</v>
      </c>
    </row>
    <row r="2257" spans="1:13" x14ac:dyDescent="0.25">
      <c r="A2257" s="7">
        <v>5586</v>
      </c>
      <c r="B2257" s="7" t="s">
        <v>9361</v>
      </c>
      <c r="C2257" s="7" t="s">
        <v>66</v>
      </c>
      <c r="D2257" s="7" t="s">
        <v>9362</v>
      </c>
      <c r="E2257" s="7" t="s">
        <v>6636</v>
      </c>
      <c r="F2257" s="7" t="s">
        <v>9363</v>
      </c>
      <c r="G2257" s="7" t="s">
        <v>187</v>
      </c>
      <c r="H2257" s="7" t="s">
        <v>4837</v>
      </c>
      <c r="I2257" s="7"/>
      <c r="J2257" s="7"/>
      <c r="K2257" s="7" t="s">
        <v>22</v>
      </c>
      <c r="L2257" s="7" t="s">
        <v>9364</v>
      </c>
      <c r="M2257" s="7"/>
    </row>
    <row r="2258" spans="1:13" x14ac:dyDescent="0.25">
      <c r="A2258" s="7">
        <v>5587</v>
      </c>
      <c r="B2258" s="7" t="s">
        <v>9365</v>
      </c>
      <c r="C2258" s="7" t="s">
        <v>66</v>
      </c>
      <c r="D2258" s="7" t="s">
        <v>9366</v>
      </c>
      <c r="E2258" s="7" t="s">
        <v>6636</v>
      </c>
      <c r="F2258" s="7" t="s">
        <v>9367</v>
      </c>
      <c r="G2258" s="7" t="s">
        <v>187</v>
      </c>
      <c r="H2258" s="7" t="s">
        <v>4837</v>
      </c>
      <c r="I2258" s="7"/>
      <c r="J2258" s="7"/>
      <c r="K2258" s="7" t="s">
        <v>22</v>
      </c>
      <c r="L2258" s="7"/>
      <c r="M2258" s="7"/>
    </row>
    <row r="2259" spans="1:13" x14ac:dyDescent="0.25">
      <c r="A2259" s="7">
        <v>5588</v>
      </c>
      <c r="B2259" s="7" t="s">
        <v>9368</v>
      </c>
      <c r="C2259" s="7" t="s">
        <v>66</v>
      </c>
      <c r="D2259" s="7" t="s">
        <v>9369</v>
      </c>
      <c r="E2259" s="7" t="s">
        <v>6636</v>
      </c>
      <c r="F2259" s="7" t="s">
        <v>9370</v>
      </c>
      <c r="G2259" s="7" t="s">
        <v>66</v>
      </c>
      <c r="H2259" s="7" t="s">
        <v>1365</v>
      </c>
      <c r="I2259" s="7" t="s">
        <v>9371</v>
      </c>
      <c r="J2259" s="7" t="s">
        <v>9372</v>
      </c>
      <c r="K2259" s="7" t="s">
        <v>22</v>
      </c>
      <c r="L2259" s="7" t="s">
        <v>9373</v>
      </c>
      <c r="M2259" s="7"/>
    </row>
    <row r="2260" spans="1:13" x14ac:dyDescent="0.25">
      <c r="A2260" s="7">
        <v>5589</v>
      </c>
      <c r="B2260" s="2" t="s">
        <v>9374</v>
      </c>
      <c r="C2260" s="2" t="s">
        <v>14</v>
      </c>
      <c r="D2260" s="79" t="s">
        <v>9375</v>
      </c>
      <c r="E2260" s="7" t="s">
        <v>6636</v>
      </c>
      <c r="F2260" s="80">
        <v>26246</v>
      </c>
      <c r="G2260" s="2" t="s">
        <v>187</v>
      </c>
      <c r="H2260" s="78" t="s">
        <v>9376</v>
      </c>
      <c r="I2260" s="78" t="s">
        <v>9377</v>
      </c>
      <c r="J2260" s="78" t="s">
        <v>9378</v>
      </c>
      <c r="K2260" s="7" t="s">
        <v>22</v>
      </c>
      <c r="L2260" s="7"/>
      <c r="M2260" s="7"/>
    </row>
    <row r="2261" spans="1:13" x14ac:dyDescent="0.25">
      <c r="A2261" s="7">
        <v>5590</v>
      </c>
      <c r="B2261" s="78" t="s">
        <v>9379</v>
      </c>
      <c r="C2261" s="2" t="s">
        <v>66</v>
      </c>
      <c r="D2261" s="79" t="s">
        <v>9380</v>
      </c>
      <c r="E2261" s="7" t="s">
        <v>6636</v>
      </c>
      <c r="F2261" s="80">
        <v>23661</v>
      </c>
      <c r="G2261" s="2" t="s">
        <v>187</v>
      </c>
      <c r="H2261" s="78" t="s">
        <v>9376</v>
      </c>
      <c r="I2261" s="78" t="s">
        <v>9381</v>
      </c>
      <c r="J2261" s="78" t="s">
        <v>9382</v>
      </c>
      <c r="K2261" s="7" t="s">
        <v>22</v>
      </c>
      <c r="L2261" s="7"/>
      <c r="M2261" s="7"/>
    </row>
    <row r="2262" spans="1:13" x14ac:dyDescent="0.25">
      <c r="A2262" s="7">
        <v>5591</v>
      </c>
      <c r="B2262" s="78" t="s">
        <v>9383</v>
      </c>
      <c r="C2262" s="2" t="s">
        <v>66</v>
      </c>
      <c r="D2262" s="79" t="s">
        <v>9384</v>
      </c>
      <c r="E2262" s="7" t="s">
        <v>6636</v>
      </c>
      <c r="F2262" s="75">
        <v>23974</v>
      </c>
      <c r="G2262" s="2" t="s">
        <v>146</v>
      </c>
      <c r="H2262" s="78" t="s">
        <v>9376</v>
      </c>
      <c r="I2262" s="78" t="s">
        <v>9385</v>
      </c>
      <c r="J2262" s="78" t="s">
        <v>9386</v>
      </c>
      <c r="K2262" s="7" t="s">
        <v>22</v>
      </c>
      <c r="L2262" s="7"/>
      <c r="M2262" s="7"/>
    </row>
    <row r="2263" spans="1:13" x14ac:dyDescent="0.25">
      <c r="A2263" s="7">
        <v>5592</v>
      </c>
      <c r="B2263" s="7" t="s">
        <v>9387</v>
      </c>
      <c r="C2263" s="7" t="s">
        <v>14</v>
      </c>
      <c r="D2263" s="7"/>
      <c r="E2263" s="7" t="s">
        <v>6636</v>
      </c>
      <c r="F2263" s="7" t="s">
        <v>9388</v>
      </c>
      <c r="G2263" s="7" t="s">
        <v>1307</v>
      </c>
      <c r="H2263" s="7" t="s">
        <v>1385</v>
      </c>
      <c r="I2263" s="7"/>
      <c r="J2263" s="7"/>
      <c r="K2263" s="7" t="s">
        <v>1262</v>
      </c>
      <c r="L2263" s="7"/>
      <c r="M2263" s="7">
        <f>VLOOKUP(H2263,[1]Planilha1!C:D,2,FALSE)</f>
        <v>8</v>
      </c>
    </row>
    <row r="2264" spans="1:13" x14ac:dyDescent="0.25">
      <c r="A2264" s="7">
        <v>5593</v>
      </c>
      <c r="B2264" s="7" t="s">
        <v>9389</v>
      </c>
      <c r="C2264" s="7" t="s">
        <v>14</v>
      </c>
      <c r="D2264" s="7"/>
      <c r="E2264" s="7" t="s">
        <v>6636</v>
      </c>
      <c r="F2264" s="7" t="s">
        <v>9390</v>
      </c>
      <c r="G2264" s="7" t="s">
        <v>1307</v>
      </c>
      <c r="H2264" s="7" t="s">
        <v>1385</v>
      </c>
      <c r="I2264" s="7"/>
      <c r="J2264" s="7"/>
      <c r="K2264" s="7" t="s">
        <v>1262</v>
      </c>
      <c r="L2264" s="7"/>
      <c r="M2264" s="7">
        <f>VLOOKUP(H2264,[1]Planilha1!C:D,2,FALSE)</f>
        <v>8</v>
      </c>
    </row>
    <row r="2265" spans="1:13" x14ac:dyDescent="0.25">
      <c r="A2265" s="7">
        <v>5594</v>
      </c>
      <c r="B2265" s="7" t="s">
        <v>9391</v>
      </c>
      <c r="C2265" s="7" t="s">
        <v>14</v>
      </c>
      <c r="D2265" s="7"/>
      <c r="E2265" s="7" t="s">
        <v>6636</v>
      </c>
      <c r="F2265" s="7" t="s">
        <v>9392</v>
      </c>
      <c r="G2265" s="7" t="s">
        <v>1307</v>
      </c>
      <c r="H2265" s="7" t="s">
        <v>1385</v>
      </c>
      <c r="I2265" s="7"/>
      <c r="J2265" s="7"/>
      <c r="K2265" s="7" t="s">
        <v>1262</v>
      </c>
      <c r="L2265" s="7"/>
      <c r="M2265" s="7">
        <f>VLOOKUP(H2265,[1]Planilha1!C:D,2,FALSE)</f>
        <v>8</v>
      </c>
    </row>
    <row r="2266" spans="1:13" x14ac:dyDescent="0.25">
      <c r="A2266" s="7">
        <v>5595</v>
      </c>
      <c r="B2266" s="7" t="s">
        <v>9393</v>
      </c>
      <c r="C2266" s="7" t="s">
        <v>66</v>
      </c>
      <c r="D2266" s="7"/>
      <c r="E2266" s="7" t="s">
        <v>6636</v>
      </c>
      <c r="F2266" s="7" t="s">
        <v>9394</v>
      </c>
      <c r="G2266" s="7" t="s">
        <v>66</v>
      </c>
      <c r="H2266" s="7" t="s">
        <v>1385</v>
      </c>
      <c r="I2266" s="7"/>
      <c r="J2266" s="7"/>
      <c r="K2266" s="7" t="s">
        <v>1262</v>
      </c>
      <c r="L2266" s="7"/>
      <c r="M2266" s="7">
        <f>VLOOKUP(H2266,[1]Planilha1!C:D,2,FALSE)</f>
        <v>8</v>
      </c>
    </row>
    <row r="2267" spans="1:13" x14ac:dyDescent="0.25">
      <c r="A2267" s="7">
        <v>5596</v>
      </c>
      <c r="B2267" s="7" t="s">
        <v>9395</v>
      </c>
      <c r="C2267" s="7" t="s">
        <v>66</v>
      </c>
      <c r="D2267" s="7"/>
      <c r="E2267" s="7" t="s">
        <v>6636</v>
      </c>
      <c r="F2267" s="7" t="s">
        <v>9396</v>
      </c>
      <c r="G2267" s="7" t="s">
        <v>187</v>
      </c>
      <c r="H2267" s="7" t="s">
        <v>1385</v>
      </c>
      <c r="I2267" s="7"/>
      <c r="J2267" s="7"/>
      <c r="K2267" s="7" t="s">
        <v>1262</v>
      </c>
      <c r="L2267" s="7"/>
      <c r="M2267" s="7">
        <f>VLOOKUP(H2267,[1]Planilha1!C:D,2,FALSE)</f>
        <v>8</v>
      </c>
    </row>
    <row r="2268" spans="1:13" x14ac:dyDescent="0.25">
      <c r="A2268" s="7">
        <v>5597</v>
      </c>
      <c r="B2268" s="7" t="s">
        <v>9397</v>
      </c>
      <c r="C2268" s="7" t="s">
        <v>66</v>
      </c>
      <c r="D2268" s="7"/>
      <c r="E2268" s="7" t="s">
        <v>6636</v>
      </c>
      <c r="F2268" s="7" t="s">
        <v>9398</v>
      </c>
      <c r="G2268" s="7" t="s">
        <v>146</v>
      </c>
      <c r="H2268" s="7" t="s">
        <v>1385</v>
      </c>
      <c r="I2268" s="7"/>
      <c r="J2268" s="7"/>
      <c r="K2268" s="7" t="s">
        <v>1262</v>
      </c>
      <c r="L2268" s="7"/>
      <c r="M2268" s="7">
        <f>VLOOKUP(H2268,[1]Planilha1!C:D,2,FALSE)</f>
        <v>8</v>
      </c>
    </row>
    <row r="2269" spans="1:13" x14ac:dyDescent="0.25">
      <c r="A2269" s="7">
        <v>5598</v>
      </c>
      <c r="B2269" s="7" t="s">
        <v>9399</v>
      </c>
      <c r="C2269" s="7" t="s">
        <v>66</v>
      </c>
      <c r="D2269" s="7"/>
      <c r="E2269" s="7" t="s">
        <v>6636</v>
      </c>
      <c r="F2269" s="7" t="s">
        <v>9400</v>
      </c>
      <c r="G2269" s="7" t="s">
        <v>187</v>
      </c>
      <c r="H2269" s="7" t="s">
        <v>1385</v>
      </c>
      <c r="I2269" s="7"/>
      <c r="J2269" s="7"/>
      <c r="K2269" s="7" t="s">
        <v>1262</v>
      </c>
      <c r="L2269" s="7"/>
      <c r="M2269" s="7">
        <f>VLOOKUP(H2269,[1]Planilha1!C:D,2,FALSE)</f>
        <v>8</v>
      </c>
    </row>
    <row r="2270" spans="1:13" x14ac:dyDescent="0.25">
      <c r="A2270" s="7">
        <v>5599</v>
      </c>
      <c r="B2270" s="7" t="s">
        <v>9401</v>
      </c>
      <c r="C2270" s="7" t="s">
        <v>66</v>
      </c>
      <c r="D2270" s="7" t="s">
        <v>9402</v>
      </c>
      <c r="E2270" s="7" t="s">
        <v>6636</v>
      </c>
      <c r="F2270" s="7" t="s">
        <v>9403</v>
      </c>
      <c r="G2270" s="7" t="s">
        <v>187</v>
      </c>
      <c r="H2270" s="7" t="s">
        <v>1385</v>
      </c>
      <c r="I2270" s="7"/>
      <c r="J2270" s="7"/>
      <c r="K2270" s="7" t="s">
        <v>1262</v>
      </c>
      <c r="L2270" s="7"/>
      <c r="M2270" s="7">
        <f>VLOOKUP(H2270,[1]Planilha1!C:D,2,FALSE)</f>
        <v>8</v>
      </c>
    </row>
    <row r="2271" spans="1:13" x14ac:dyDescent="0.25">
      <c r="A2271" s="7">
        <v>5600</v>
      </c>
      <c r="B2271" s="8" t="s">
        <v>9404</v>
      </c>
      <c r="C2271" s="8" t="s">
        <v>66</v>
      </c>
      <c r="D2271" s="8"/>
      <c r="E2271" s="8" t="s">
        <v>6636</v>
      </c>
      <c r="F2271" s="8" t="s">
        <v>9405</v>
      </c>
      <c r="G2271" s="8" t="s">
        <v>78</v>
      </c>
      <c r="H2271" s="8" t="s">
        <v>1385</v>
      </c>
      <c r="I2271" s="8"/>
      <c r="J2271" s="8"/>
      <c r="K2271" s="8" t="s">
        <v>1262</v>
      </c>
      <c r="L2271" s="8"/>
      <c r="M2271" s="8">
        <f>VLOOKUP(H2271,[1]Planilha1!C:D,2,FALSE)</f>
        <v>8</v>
      </c>
    </row>
    <row r="2272" spans="1:13" x14ac:dyDescent="0.25">
      <c r="A2272" s="7">
        <v>5601</v>
      </c>
      <c r="B2272" s="7" t="s">
        <v>9406</v>
      </c>
      <c r="C2272" s="7" t="s">
        <v>66</v>
      </c>
      <c r="D2272" s="7" t="s">
        <v>9407</v>
      </c>
      <c r="E2272" s="7" t="s">
        <v>6636</v>
      </c>
      <c r="F2272" s="7" t="s">
        <v>9408</v>
      </c>
      <c r="G2272" s="7" t="s">
        <v>66</v>
      </c>
      <c r="H2272" s="7" t="s">
        <v>1385</v>
      </c>
      <c r="I2272" s="7"/>
      <c r="J2272" s="7"/>
      <c r="K2272" s="7" t="s">
        <v>1262</v>
      </c>
      <c r="L2272" s="7" t="s">
        <v>1392</v>
      </c>
      <c r="M2272" s="7">
        <f>VLOOKUP(H2272,[1]Planilha1!C:D,2,FALSE)</f>
        <v>8</v>
      </c>
    </row>
    <row r="2273" spans="1:13" x14ac:dyDescent="0.25">
      <c r="A2273" s="7">
        <v>5602</v>
      </c>
      <c r="B2273" s="7" t="s">
        <v>9409</v>
      </c>
      <c r="C2273" s="7" t="s">
        <v>66</v>
      </c>
      <c r="D2273" s="7"/>
      <c r="E2273" s="7" t="s">
        <v>6636</v>
      </c>
      <c r="F2273" s="7" t="s">
        <v>1113</v>
      </c>
      <c r="G2273" s="7" t="s">
        <v>78</v>
      </c>
      <c r="H2273" s="7" t="s">
        <v>1385</v>
      </c>
      <c r="I2273" s="7"/>
      <c r="J2273" s="7"/>
      <c r="K2273" s="7" t="s">
        <v>1262</v>
      </c>
      <c r="L2273" s="7"/>
      <c r="M2273" s="7">
        <f>VLOOKUP(H2273,[1]Planilha1!C:D,2,FALSE)</f>
        <v>8</v>
      </c>
    </row>
    <row r="2274" spans="1:13" x14ac:dyDescent="0.25">
      <c r="A2274" s="7">
        <v>5603</v>
      </c>
      <c r="B2274" s="7" t="s">
        <v>9410</v>
      </c>
      <c r="C2274" s="7" t="s">
        <v>66</v>
      </c>
      <c r="D2274" s="7" t="s">
        <v>9411</v>
      </c>
      <c r="E2274" s="7" t="s">
        <v>6636</v>
      </c>
      <c r="F2274" s="7" t="s">
        <v>9412</v>
      </c>
      <c r="G2274" s="7" t="s">
        <v>187</v>
      </c>
      <c r="H2274" s="7" t="s">
        <v>1385</v>
      </c>
      <c r="I2274" s="7"/>
      <c r="J2274" s="7"/>
      <c r="K2274" s="7" t="s">
        <v>1262</v>
      </c>
      <c r="L2274" s="7" t="s">
        <v>1392</v>
      </c>
      <c r="M2274" s="7">
        <f>VLOOKUP(H2274,[1]Planilha1!C:D,2,FALSE)</f>
        <v>8</v>
      </c>
    </row>
    <row r="2275" spans="1:13" x14ac:dyDescent="0.25">
      <c r="A2275" s="7">
        <v>5604</v>
      </c>
      <c r="B2275" s="7" t="s">
        <v>9413</v>
      </c>
      <c r="C2275" s="7" t="s">
        <v>66</v>
      </c>
      <c r="D2275" s="7"/>
      <c r="E2275" s="7" t="s">
        <v>6636</v>
      </c>
      <c r="F2275" s="7" t="s">
        <v>9414</v>
      </c>
      <c r="G2275" s="7" t="s">
        <v>78</v>
      </c>
      <c r="H2275" s="7" t="s">
        <v>1385</v>
      </c>
      <c r="I2275" s="7"/>
      <c r="J2275" s="7"/>
      <c r="K2275" s="7" t="s">
        <v>1262</v>
      </c>
      <c r="L2275" s="7"/>
      <c r="M2275" s="7">
        <f>VLOOKUP(H2275,[1]Planilha1!C:D,2,FALSE)</f>
        <v>8</v>
      </c>
    </row>
    <row r="2276" spans="1:13" x14ac:dyDescent="0.25">
      <c r="A2276" s="7">
        <v>5605</v>
      </c>
      <c r="B2276" s="7" t="s">
        <v>9415</v>
      </c>
      <c r="C2276" s="7" t="s">
        <v>66</v>
      </c>
      <c r="D2276" s="7"/>
      <c r="E2276" s="7" t="s">
        <v>6636</v>
      </c>
      <c r="F2276" s="7" t="s">
        <v>2309</v>
      </c>
      <c r="G2276" s="7" t="s">
        <v>66</v>
      </c>
      <c r="H2276" s="7" t="s">
        <v>1385</v>
      </c>
      <c r="I2276" s="7"/>
      <c r="J2276" s="7"/>
      <c r="K2276" s="7" t="s">
        <v>1262</v>
      </c>
      <c r="L2276" s="7"/>
      <c r="M2276" s="7">
        <f>VLOOKUP(H2276,[1]Planilha1!C:D,2,FALSE)</f>
        <v>8</v>
      </c>
    </row>
    <row r="2277" spans="1:13" x14ac:dyDescent="0.25">
      <c r="A2277" s="7">
        <v>5606</v>
      </c>
      <c r="B2277" s="7" t="s">
        <v>9416</v>
      </c>
      <c r="C2277" s="7" t="s">
        <v>66</v>
      </c>
      <c r="D2277" s="7"/>
      <c r="E2277" s="7" t="s">
        <v>6636</v>
      </c>
      <c r="F2277" s="7" t="s">
        <v>9417</v>
      </c>
      <c r="G2277" s="7" t="s">
        <v>187</v>
      </c>
      <c r="H2277" s="7" t="s">
        <v>1385</v>
      </c>
      <c r="I2277" s="7"/>
      <c r="J2277" s="7"/>
      <c r="K2277" s="7" t="s">
        <v>1262</v>
      </c>
      <c r="L2277" s="7"/>
      <c r="M2277" s="7">
        <f>VLOOKUP(H2277,[1]Planilha1!C:D,2,FALSE)</f>
        <v>8</v>
      </c>
    </row>
    <row r="2278" spans="1:13" x14ac:dyDescent="0.25">
      <c r="A2278" s="7">
        <v>5607</v>
      </c>
      <c r="B2278" s="7" t="s">
        <v>9418</v>
      </c>
      <c r="C2278" s="7" t="s">
        <v>66</v>
      </c>
      <c r="D2278" s="7"/>
      <c r="E2278" s="7" t="s">
        <v>6636</v>
      </c>
      <c r="F2278" s="7" t="s">
        <v>9419</v>
      </c>
      <c r="G2278" s="7" t="s">
        <v>66</v>
      </c>
      <c r="H2278" s="7" t="s">
        <v>1385</v>
      </c>
      <c r="I2278" s="7"/>
      <c r="J2278" s="7"/>
      <c r="K2278" s="7" t="s">
        <v>1262</v>
      </c>
      <c r="L2278" s="7"/>
      <c r="M2278" s="7">
        <f>VLOOKUP(H2278,[1]Planilha1!C:D,2,FALSE)</f>
        <v>8</v>
      </c>
    </row>
    <row r="2279" spans="1:13" x14ac:dyDescent="0.25">
      <c r="A2279" s="7">
        <v>5608</v>
      </c>
      <c r="B2279" s="7" t="s">
        <v>9420</v>
      </c>
      <c r="C2279" s="7" t="s">
        <v>66</v>
      </c>
      <c r="D2279" s="7"/>
      <c r="E2279" s="7" t="s">
        <v>6636</v>
      </c>
      <c r="F2279" s="7" t="s">
        <v>9421</v>
      </c>
      <c r="G2279" s="7" t="s">
        <v>66</v>
      </c>
      <c r="H2279" s="7" t="s">
        <v>1385</v>
      </c>
      <c r="I2279" s="7"/>
      <c r="J2279" s="7"/>
      <c r="K2279" s="7" t="s">
        <v>1262</v>
      </c>
      <c r="L2279" s="7"/>
      <c r="M2279" s="7">
        <f>VLOOKUP(H2279,[1]Planilha1!C:D,2,FALSE)</f>
        <v>8</v>
      </c>
    </row>
    <row r="2280" spans="1:13" x14ac:dyDescent="0.25">
      <c r="A2280" s="7">
        <v>5609</v>
      </c>
      <c r="B2280" s="7" t="s">
        <v>9422</v>
      </c>
      <c r="C2280" s="7" t="s">
        <v>66</v>
      </c>
      <c r="D2280" s="7"/>
      <c r="E2280" s="7" t="s">
        <v>6636</v>
      </c>
      <c r="F2280" s="7" t="s">
        <v>9423</v>
      </c>
      <c r="G2280" s="7" t="s">
        <v>187</v>
      </c>
      <c r="H2280" s="7" t="s">
        <v>1385</v>
      </c>
      <c r="I2280" s="7"/>
      <c r="J2280" s="7"/>
      <c r="K2280" s="7" t="s">
        <v>1262</v>
      </c>
      <c r="L2280" s="7"/>
      <c r="M2280" s="7">
        <f>VLOOKUP(H2280,[1]Planilha1!C:D,2,FALSE)</f>
        <v>8</v>
      </c>
    </row>
    <row r="2281" spans="1:13" x14ac:dyDescent="0.25">
      <c r="A2281" s="7">
        <v>5610</v>
      </c>
      <c r="B2281" s="7" t="s">
        <v>9424</v>
      </c>
      <c r="C2281" s="7" t="s">
        <v>66</v>
      </c>
      <c r="D2281" s="7" t="s">
        <v>9425</v>
      </c>
      <c r="E2281" s="7" t="s">
        <v>6636</v>
      </c>
      <c r="F2281" s="7" t="s">
        <v>9426</v>
      </c>
      <c r="G2281" s="7" t="s">
        <v>146</v>
      </c>
      <c r="H2281" s="7" t="s">
        <v>1385</v>
      </c>
      <c r="I2281" s="7"/>
      <c r="J2281" s="7"/>
      <c r="K2281" s="7" t="s">
        <v>1262</v>
      </c>
      <c r="L2281" s="7"/>
      <c r="M2281" s="7">
        <f>VLOOKUP(H2281,[1]Planilha1!C:D,2,FALSE)</f>
        <v>8</v>
      </c>
    </row>
    <row r="2282" spans="1:13" x14ac:dyDescent="0.25">
      <c r="A2282" s="7">
        <v>5611</v>
      </c>
      <c r="B2282" s="7" t="s">
        <v>9427</v>
      </c>
      <c r="C2282" s="7" t="s">
        <v>66</v>
      </c>
      <c r="D2282" s="7"/>
      <c r="E2282" s="7" t="s">
        <v>6636</v>
      </c>
      <c r="F2282" s="7" t="s">
        <v>9428</v>
      </c>
      <c r="G2282" s="7" t="s">
        <v>66</v>
      </c>
      <c r="H2282" s="7" t="s">
        <v>1385</v>
      </c>
      <c r="I2282" s="7"/>
      <c r="J2282" s="7"/>
      <c r="K2282" s="7" t="s">
        <v>1262</v>
      </c>
      <c r="L2282" s="7"/>
      <c r="M2282" s="7">
        <f>VLOOKUP(H2282,[1]Planilha1!C:D,2,FALSE)</f>
        <v>8</v>
      </c>
    </row>
    <row r="2283" spans="1:13" x14ac:dyDescent="0.25">
      <c r="A2283" s="7">
        <v>5612</v>
      </c>
      <c r="B2283" s="7" t="s">
        <v>9429</v>
      </c>
      <c r="C2283" s="7" t="s">
        <v>66</v>
      </c>
      <c r="D2283" s="7" t="s">
        <v>9430</v>
      </c>
      <c r="E2283" s="7" t="s">
        <v>6636</v>
      </c>
      <c r="F2283" s="7" t="s">
        <v>9431</v>
      </c>
      <c r="G2283" s="7" t="s">
        <v>66</v>
      </c>
      <c r="H2283" s="7" t="s">
        <v>1385</v>
      </c>
      <c r="I2283" s="7"/>
      <c r="J2283" s="7"/>
      <c r="K2283" s="7" t="s">
        <v>1262</v>
      </c>
      <c r="L2283" s="7"/>
      <c r="M2283" s="7">
        <f>VLOOKUP(H2283,[1]Planilha1!C:D,2,FALSE)</f>
        <v>8</v>
      </c>
    </row>
    <row r="2284" spans="1:13" x14ac:dyDescent="0.25">
      <c r="A2284" s="7">
        <v>5613</v>
      </c>
      <c r="B2284" s="7" t="s">
        <v>9432</v>
      </c>
      <c r="C2284" s="7" t="s">
        <v>66</v>
      </c>
      <c r="D2284" s="7" t="s">
        <v>9433</v>
      </c>
      <c r="E2284" s="7" t="s">
        <v>6636</v>
      </c>
      <c r="F2284" s="7" t="s">
        <v>9434</v>
      </c>
      <c r="G2284" s="7" t="s">
        <v>66</v>
      </c>
      <c r="H2284" s="7" t="s">
        <v>1385</v>
      </c>
      <c r="I2284" s="7"/>
      <c r="J2284" s="7"/>
      <c r="K2284" s="7" t="s">
        <v>1262</v>
      </c>
      <c r="L2284" s="7"/>
      <c r="M2284" s="7">
        <f>VLOOKUP(H2284,[1]Planilha1!C:D,2,FALSE)</f>
        <v>8</v>
      </c>
    </row>
    <row r="2285" spans="1:13" x14ac:dyDescent="0.25">
      <c r="A2285" s="7">
        <v>5614</v>
      </c>
      <c r="B2285" s="7" t="s">
        <v>9435</v>
      </c>
      <c r="C2285" s="7" t="s">
        <v>66</v>
      </c>
      <c r="D2285" s="7" t="s">
        <v>9436</v>
      </c>
      <c r="E2285" s="7" t="s">
        <v>6636</v>
      </c>
      <c r="F2285" s="7" t="s">
        <v>9437</v>
      </c>
      <c r="G2285" s="7" t="s">
        <v>146</v>
      </c>
      <c r="H2285" s="7" t="s">
        <v>1385</v>
      </c>
      <c r="I2285" s="7"/>
      <c r="J2285" s="7"/>
      <c r="K2285" s="7" t="s">
        <v>1262</v>
      </c>
      <c r="L2285" s="7"/>
      <c r="M2285" s="7">
        <f>VLOOKUP(H2285,[1]Planilha1!C:D,2,FALSE)</f>
        <v>8</v>
      </c>
    </row>
    <row r="2286" spans="1:13" x14ac:dyDescent="0.25">
      <c r="A2286" s="7">
        <v>5615</v>
      </c>
      <c r="B2286" s="7" t="s">
        <v>9438</v>
      </c>
      <c r="C2286" s="7" t="s">
        <v>66</v>
      </c>
      <c r="D2286" s="7"/>
      <c r="E2286" s="7" t="s">
        <v>6636</v>
      </c>
      <c r="F2286" s="7" t="s">
        <v>9439</v>
      </c>
      <c r="G2286" s="7" t="s">
        <v>66</v>
      </c>
      <c r="H2286" s="7" t="s">
        <v>1385</v>
      </c>
      <c r="I2286" s="7"/>
      <c r="J2286" s="7"/>
      <c r="K2286" s="7" t="s">
        <v>1262</v>
      </c>
      <c r="L2286" s="7"/>
      <c r="M2286" s="7">
        <f>VLOOKUP(H2286,[1]Planilha1!C:D,2,FALSE)</f>
        <v>8</v>
      </c>
    </row>
    <row r="2287" spans="1:13" x14ac:dyDescent="0.25">
      <c r="A2287" s="7">
        <v>5616</v>
      </c>
      <c r="B2287" s="7" t="s">
        <v>9440</v>
      </c>
      <c r="C2287" s="7" t="s">
        <v>14</v>
      </c>
      <c r="D2287" s="7" t="s">
        <v>9441</v>
      </c>
      <c r="E2287" s="7" t="s">
        <v>6636</v>
      </c>
      <c r="F2287" s="7" t="s">
        <v>9442</v>
      </c>
      <c r="G2287" s="7" t="s">
        <v>18</v>
      </c>
      <c r="H2287" s="7" t="s">
        <v>1406</v>
      </c>
      <c r="I2287" s="7"/>
      <c r="J2287" s="7"/>
      <c r="K2287" s="7" t="s">
        <v>1262</v>
      </c>
      <c r="L2287" s="7" t="s">
        <v>1409</v>
      </c>
      <c r="M2287" s="7">
        <f>VLOOKUP(H2287,[1]Planilha1!C:D,2,FALSE)</f>
        <v>9</v>
      </c>
    </row>
    <row r="2288" spans="1:13" x14ac:dyDescent="0.25">
      <c r="A2288" s="7">
        <v>5617</v>
      </c>
      <c r="B2288" s="7" t="s">
        <v>9443</v>
      </c>
      <c r="C2288" s="7" t="s">
        <v>66</v>
      </c>
      <c r="D2288" s="7" t="s">
        <v>9444</v>
      </c>
      <c r="E2288" s="7" t="s">
        <v>6636</v>
      </c>
      <c r="F2288" s="7" t="s">
        <v>9445</v>
      </c>
      <c r="G2288" s="7" t="s">
        <v>66</v>
      </c>
      <c r="H2288" s="7" t="s">
        <v>1406</v>
      </c>
      <c r="I2288" s="7"/>
      <c r="J2288" s="7"/>
      <c r="K2288" s="7" t="s">
        <v>1262</v>
      </c>
      <c r="L2288" s="7" t="s">
        <v>9446</v>
      </c>
      <c r="M2288" s="7">
        <f>VLOOKUP(H2288,[1]Planilha1!C:D,2,FALSE)</f>
        <v>9</v>
      </c>
    </row>
    <row r="2289" spans="1:13" x14ac:dyDescent="0.25">
      <c r="A2289" s="7">
        <v>5618</v>
      </c>
      <c r="B2289" s="7" t="s">
        <v>9447</v>
      </c>
      <c r="C2289" s="7" t="s">
        <v>66</v>
      </c>
      <c r="D2289" s="7" t="s">
        <v>9448</v>
      </c>
      <c r="E2289" s="7" t="s">
        <v>6636</v>
      </c>
      <c r="F2289" s="7" t="s">
        <v>9449</v>
      </c>
      <c r="G2289" s="7" t="s">
        <v>187</v>
      </c>
      <c r="H2289" s="7" t="s">
        <v>1406</v>
      </c>
      <c r="I2289" s="7"/>
      <c r="J2289" s="7"/>
      <c r="K2289" s="7" t="s">
        <v>1262</v>
      </c>
      <c r="L2289" s="7"/>
      <c r="M2289" s="7">
        <f>VLOOKUP(H2289,[1]Planilha1!C:D,2,FALSE)</f>
        <v>9</v>
      </c>
    </row>
    <row r="2290" spans="1:13" x14ac:dyDescent="0.25">
      <c r="A2290" s="7">
        <v>5619</v>
      </c>
      <c r="B2290" s="7" t="s">
        <v>9450</v>
      </c>
      <c r="C2290" s="7" t="s">
        <v>66</v>
      </c>
      <c r="D2290" s="7"/>
      <c r="E2290" s="7" t="s">
        <v>6636</v>
      </c>
      <c r="F2290" s="7" t="s">
        <v>9451</v>
      </c>
      <c r="G2290" s="7" t="s">
        <v>187</v>
      </c>
      <c r="H2290" s="7" t="s">
        <v>9452</v>
      </c>
      <c r="I2290" s="7" t="s">
        <v>9453</v>
      </c>
      <c r="J2290" s="7" t="s">
        <v>9454</v>
      </c>
      <c r="K2290" s="7" t="s">
        <v>22</v>
      </c>
      <c r="L2290" s="7" t="s">
        <v>8106</v>
      </c>
      <c r="M2290" s="7"/>
    </row>
    <row r="2291" spans="1:13" x14ac:dyDescent="0.25">
      <c r="A2291" s="7">
        <v>5620</v>
      </c>
      <c r="B2291" s="7" t="s">
        <v>9455</v>
      </c>
      <c r="C2291" s="7" t="s">
        <v>66</v>
      </c>
      <c r="D2291" s="7" t="s">
        <v>9456</v>
      </c>
      <c r="E2291" s="7" t="s">
        <v>6636</v>
      </c>
      <c r="F2291" s="7" t="s">
        <v>9457</v>
      </c>
      <c r="G2291" s="7" t="s">
        <v>66</v>
      </c>
      <c r="H2291" s="7" t="s">
        <v>9452</v>
      </c>
      <c r="I2291" s="7"/>
      <c r="J2291" s="7"/>
      <c r="K2291" s="7" t="s">
        <v>22</v>
      </c>
      <c r="L2291" s="7" t="s">
        <v>8106</v>
      </c>
      <c r="M2291" s="7"/>
    </row>
    <row r="2292" spans="1:13" x14ac:dyDescent="0.25">
      <c r="A2292" s="7">
        <v>5621</v>
      </c>
      <c r="B2292" s="7" t="s">
        <v>9458</v>
      </c>
      <c r="C2292" s="7" t="s">
        <v>14</v>
      </c>
      <c r="D2292" s="7" t="s">
        <v>9459</v>
      </c>
      <c r="E2292" s="7" t="s">
        <v>6636</v>
      </c>
      <c r="F2292" s="7" t="s">
        <v>9460</v>
      </c>
      <c r="G2292" s="7" t="s">
        <v>18</v>
      </c>
      <c r="H2292" s="7" t="s">
        <v>9461</v>
      </c>
      <c r="I2292" s="7"/>
      <c r="J2292" s="7"/>
      <c r="K2292" s="7" t="s">
        <v>22</v>
      </c>
      <c r="L2292" s="7" t="s">
        <v>9462</v>
      </c>
      <c r="M2292" s="7"/>
    </row>
    <row r="2293" spans="1:13" x14ac:dyDescent="0.25">
      <c r="A2293" s="7">
        <v>5622</v>
      </c>
      <c r="B2293" s="7" t="s">
        <v>9463</v>
      </c>
      <c r="C2293" s="7" t="s">
        <v>66</v>
      </c>
      <c r="D2293" s="7" t="s">
        <v>9464</v>
      </c>
      <c r="E2293" s="7" t="s">
        <v>6636</v>
      </c>
      <c r="F2293" s="7" t="s">
        <v>9465</v>
      </c>
      <c r="G2293" s="7" t="s">
        <v>66</v>
      </c>
      <c r="H2293" s="7" t="s">
        <v>9461</v>
      </c>
      <c r="I2293" s="7" t="s">
        <v>9466</v>
      </c>
      <c r="J2293" s="7" t="s">
        <v>9467</v>
      </c>
      <c r="K2293" s="7" t="s">
        <v>22</v>
      </c>
      <c r="L2293" s="7" t="s">
        <v>9468</v>
      </c>
      <c r="M2293" s="7"/>
    </row>
    <row r="2294" spans="1:13" x14ac:dyDescent="0.25">
      <c r="A2294" s="7">
        <v>5623</v>
      </c>
      <c r="B2294" s="7" t="s">
        <v>9469</v>
      </c>
      <c r="C2294" s="7" t="s">
        <v>66</v>
      </c>
      <c r="D2294" s="7" t="s">
        <v>9470</v>
      </c>
      <c r="E2294" s="7" t="s">
        <v>6636</v>
      </c>
      <c r="F2294" s="7" t="s">
        <v>9471</v>
      </c>
      <c r="G2294" s="7" t="s">
        <v>66</v>
      </c>
      <c r="H2294" s="7" t="s">
        <v>9472</v>
      </c>
      <c r="I2294" s="7" t="s">
        <v>9473</v>
      </c>
      <c r="J2294" s="7" t="s">
        <v>9474</v>
      </c>
      <c r="K2294" s="7" t="s">
        <v>22</v>
      </c>
      <c r="L2294" s="7" t="s">
        <v>9475</v>
      </c>
      <c r="M2294" s="7"/>
    </row>
    <row r="2295" spans="1:13" x14ac:dyDescent="0.25">
      <c r="A2295" s="7">
        <v>5624</v>
      </c>
      <c r="B2295" s="7" t="s">
        <v>9476</v>
      </c>
      <c r="C2295" s="7" t="s">
        <v>14</v>
      </c>
      <c r="D2295" s="7" t="s">
        <v>9477</v>
      </c>
      <c r="E2295" s="7" t="s">
        <v>6636</v>
      </c>
      <c r="F2295" s="7" t="s">
        <v>6801</v>
      </c>
      <c r="G2295" s="7" t="s">
        <v>18</v>
      </c>
      <c r="H2295" s="7" t="s">
        <v>9478</v>
      </c>
      <c r="I2295" s="7" t="s">
        <v>2900</v>
      </c>
      <c r="J2295" s="7" t="s">
        <v>9479</v>
      </c>
      <c r="K2295" s="7" t="s">
        <v>22</v>
      </c>
      <c r="L2295" s="7" t="s">
        <v>9480</v>
      </c>
      <c r="M2295" s="7"/>
    </row>
    <row r="2296" spans="1:13" x14ac:dyDescent="0.25">
      <c r="A2296" s="7">
        <v>5625</v>
      </c>
      <c r="B2296" s="7" t="s">
        <v>9481</v>
      </c>
      <c r="C2296" s="7" t="s">
        <v>66</v>
      </c>
      <c r="D2296" s="7" t="s">
        <v>9482</v>
      </c>
      <c r="E2296" s="7" t="s">
        <v>6636</v>
      </c>
      <c r="F2296" s="7" t="s">
        <v>9483</v>
      </c>
      <c r="G2296" s="7" t="s">
        <v>66</v>
      </c>
      <c r="H2296" s="7" t="s">
        <v>9484</v>
      </c>
      <c r="I2296" s="7" t="s">
        <v>2900</v>
      </c>
      <c r="J2296" s="7" t="s">
        <v>9485</v>
      </c>
      <c r="K2296" s="7" t="s">
        <v>22</v>
      </c>
      <c r="L2296" s="7" t="s">
        <v>9486</v>
      </c>
      <c r="M2296" s="7"/>
    </row>
    <row r="2297" spans="1:13" x14ac:dyDescent="0.25">
      <c r="A2297" s="7">
        <v>5626</v>
      </c>
      <c r="B2297" s="7" t="s">
        <v>9487</v>
      </c>
      <c r="C2297" s="7" t="s">
        <v>14</v>
      </c>
      <c r="D2297" s="7"/>
      <c r="E2297" s="7" t="s">
        <v>6636</v>
      </c>
      <c r="F2297" s="7" t="s">
        <v>5132</v>
      </c>
      <c r="G2297" s="7" t="s">
        <v>18</v>
      </c>
      <c r="H2297" s="7" t="s">
        <v>1427</v>
      </c>
      <c r="I2297" s="7" t="s">
        <v>9488</v>
      </c>
      <c r="J2297" s="7" t="s">
        <v>9489</v>
      </c>
      <c r="K2297" s="7" t="s">
        <v>22</v>
      </c>
      <c r="L2297" s="7" t="s">
        <v>9490</v>
      </c>
      <c r="M2297" s="7"/>
    </row>
    <row r="2298" spans="1:13" x14ac:dyDescent="0.25">
      <c r="A2298" s="7">
        <v>5627</v>
      </c>
      <c r="B2298" s="7" t="s">
        <v>9491</v>
      </c>
      <c r="C2298" s="7" t="s">
        <v>14</v>
      </c>
      <c r="D2298" s="7" t="s">
        <v>9492</v>
      </c>
      <c r="E2298" s="7" t="s">
        <v>6636</v>
      </c>
      <c r="F2298" s="7" t="s">
        <v>9493</v>
      </c>
      <c r="G2298" s="7" t="s">
        <v>78</v>
      </c>
      <c r="H2298" s="7" t="s">
        <v>1438</v>
      </c>
      <c r="I2298" s="7" t="s">
        <v>9494</v>
      </c>
      <c r="J2298" s="7" t="s">
        <v>9494</v>
      </c>
      <c r="K2298" s="7" t="s">
        <v>22</v>
      </c>
      <c r="L2298" s="7" t="s">
        <v>9495</v>
      </c>
      <c r="M2298" s="7"/>
    </row>
    <row r="2299" spans="1:13" x14ac:dyDescent="0.25">
      <c r="A2299" s="7">
        <v>5628</v>
      </c>
      <c r="B2299" s="7" t="s">
        <v>9496</v>
      </c>
      <c r="C2299" s="7" t="s">
        <v>14</v>
      </c>
      <c r="D2299" s="7" t="s">
        <v>9497</v>
      </c>
      <c r="E2299" s="7" t="s">
        <v>6636</v>
      </c>
      <c r="F2299" s="7" t="s">
        <v>9498</v>
      </c>
      <c r="G2299" s="7" t="s">
        <v>18</v>
      </c>
      <c r="H2299" s="7" t="s">
        <v>1438</v>
      </c>
      <c r="I2299" s="7"/>
      <c r="J2299" s="7"/>
      <c r="K2299" s="7" t="s">
        <v>22</v>
      </c>
      <c r="L2299" s="7" t="s">
        <v>9499</v>
      </c>
      <c r="M2299" s="7"/>
    </row>
    <row r="2300" spans="1:13" x14ac:dyDescent="0.25">
      <c r="A2300" s="7">
        <v>5629</v>
      </c>
      <c r="B2300" s="7" t="s">
        <v>9500</v>
      </c>
      <c r="C2300" s="7" t="s">
        <v>66</v>
      </c>
      <c r="D2300" s="7"/>
      <c r="E2300" s="7" t="s">
        <v>6636</v>
      </c>
      <c r="F2300" s="7" t="s">
        <v>476</v>
      </c>
      <c r="G2300" s="7" t="s">
        <v>146</v>
      </c>
      <c r="H2300" s="7" t="s">
        <v>1438</v>
      </c>
      <c r="I2300" s="7" t="s">
        <v>9501</v>
      </c>
      <c r="J2300" s="7" t="s">
        <v>9501</v>
      </c>
      <c r="K2300" s="7" t="s">
        <v>22</v>
      </c>
      <c r="L2300" s="7" t="s">
        <v>9499</v>
      </c>
      <c r="M2300" s="7"/>
    </row>
    <row r="2301" spans="1:13" x14ac:dyDescent="0.25">
      <c r="A2301" s="7">
        <v>5630</v>
      </c>
      <c r="B2301" s="7" t="s">
        <v>9502</v>
      </c>
      <c r="C2301" s="7" t="s">
        <v>14</v>
      </c>
      <c r="D2301" s="7" t="s">
        <v>9503</v>
      </c>
      <c r="E2301" s="7" t="s">
        <v>6636</v>
      </c>
      <c r="F2301" s="7" t="s">
        <v>9504</v>
      </c>
      <c r="G2301" s="7" t="s">
        <v>66</v>
      </c>
      <c r="H2301" s="7" t="s">
        <v>9505</v>
      </c>
      <c r="I2301" s="7" t="s">
        <v>9506</v>
      </c>
      <c r="J2301" s="7" t="s">
        <v>9507</v>
      </c>
      <c r="K2301" s="7" t="s">
        <v>22</v>
      </c>
      <c r="L2301" s="7" t="s">
        <v>9508</v>
      </c>
      <c r="M2301" s="7"/>
    </row>
    <row r="2302" spans="1:13" x14ac:dyDescent="0.25">
      <c r="A2302" s="7">
        <v>5631</v>
      </c>
      <c r="B2302" s="7" t="s">
        <v>9509</v>
      </c>
      <c r="C2302" s="7" t="s">
        <v>14</v>
      </c>
      <c r="D2302" s="7"/>
      <c r="E2302" s="7" t="s">
        <v>6636</v>
      </c>
      <c r="F2302" s="7" t="s">
        <v>9510</v>
      </c>
      <c r="G2302" s="7" t="s">
        <v>78</v>
      </c>
      <c r="H2302" s="7" t="s">
        <v>9511</v>
      </c>
      <c r="I2302" s="7"/>
      <c r="J2302" s="7"/>
      <c r="K2302" s="7" t="s">
        <v>1262</v>
      </c>
      <c r="L2302" s="7"/>
      <c r="M2302" s="7">
        <f>VLOOKUP(H2302,[1]Planilha1!C:D,2,FALSE)</f>
        <v>11</v>
      </c>
    </row>
    <row r="2303" spans="1:13" x14ac:dyDescent="0.25">
      <c r="A2303" s="7">
        <v>5632</v>
      </c>
      <c r="B2303" s="7" t="s">
        <v>9512</v>
      </c>
      <c r="C2303" s="7" t="s">
        <v>14</v>
      </c>
      <c r="D2303" s="7"/>
      <c r="E2303" s="7" t="s">
        <v>6636</v>
      </c>
      <c r="F2303" s="7" t="s">
        <v>9513</v>
      </c>
      <c r="G2303" s="7" t="s">
        <v>78</v>
      </c>
      <c r="H2303" s="7" t="s">
        <v>9514</v>
      </c>
      <c r="I2303" s="7" t="s">
        <v>9515</v>
      </c>
      <c r="J2303" s="7" t="s">
        <v>9516</v>
      </c>
      <c r="K2303" s="7" t="s">
        <v>22</v>
      </c>
      <c r="L2303" s="7" t="s">
        <v>9517</v>
      </c>
      <c r="M2303" s="7"/>
    </row>
    <row r="2304" spans="1:13" x14ac:dyDescent="0.25">
      <c r="A2304" s="7">
        <v>5633</v>
      </c>
      <c r="B2304" s="7" t="s">
        <v>9518</v>
      </c>
      <c r="C2304" s="7" t="s">
        <v>14</v>
      </c>
      <c r="D2304" s="7" t="s">
        <v>9519</v>
      </c>
      <c r="E2304" s="7" t="s">
        <v>6636</v>
      </c>
      <c r="F2304" s="7" t="s">
        <v>9520</v>
      </c>
      <c r="G2304" s="7" t="s">
        <v>18</v>
      </c>
      <c r="H2304" s="7" t="s">
        <v>1464</v>
      </c>
      <c r="I2304" s="7"/>
      <c r="J2304" s="7"/>
      <c r="K2304" s="7" t="s">
        <v>1262</v>
      </c>
      <c r="L2304" s="7"/>
      <c r="M2304" s="7">
        <f>VLOOKUP(H2304,[1]Planilha1!C:D,2,FALSE)</f>
        <v>12</v>
      </c>
    </row>
    <row r="2305" spans="1:13" x14ac:dyDescent="0.25">
      <c r="A2305" s="7">
        <v>5634</v>
      </c>
      <c r="B2305" s="7" t="s">
        <v>9521</v>
      </c>
      <c r="C2305" s="7" t="s">
        <v>14</v>
      </c>
      <c r="D2305" s="7" t="s">
        <v>9522</v>
      </c>
      <c r="E2305" s="7" t="s">
        <v>6636</v>
      </c>
      <c r="F2305" s="7" t="s">
        <v>9523</v>
      </c>
      <c r="G2305" s="7" t="s">
        <v>78</v>
      </c>
      <c r="H2305" s="7" t="s">
        <v>1464</v>
      </c>
      <c r="I2305" s="7"/>
      <c r="J2305" s="7"/>
      <c r="K2305" s="7" t="s">
        <v>1262</v>
      </c>
      <c r="L2305" s="7"/>
      <c r="M2305" s="7">
        <f>VLOOKUP(H2305,[1]Planilha1!C:D,2,FALSE)</f>
        <v>12</v>
      </c>
    </row>
    <row r="2306" spans="1:13" x14ac:dyDescent="0.25">
      <c r="A2306" s="7">
        <v>5635</v>
      </c>
      <c r="B2306" s="7" t="s">
        <v>9524</v>
      </c>
      <c r="C2306" s="7" t="s">
        <v>14</v>
      </c>
      <c r="D2306" s="7"/>
      <c r="E2306" s="7" t="s">
        <v>6636</v>
      </c>
      <c r="F2306" s="7" t="s">
        <v>9525</v>
      </c>
      <c r="G2306" s="7" t="s">
        <v>18</v>
      </c>
      <c r="H2306" s="7" t="s">
        <v>1464</v>
      </c>
      <c r="I2306" s="7"/>
      <c r="J2306" s="7"/>
      <c r="K2306" s="7" t="s">
        <v>1262</v>
      </c>
      <c r="L2306" s="7"/>
      <c r="M2306" s="7">
        <f>VLOOKUP(H2306,[1]Planilha1!C:D,2,FALSE)</f>
        <v>12</v>
      </c>
    </row>
    <row r="2307" spans="1:13" x14ac:dyDescent="0.25">
      <c r="A2307" s="7">
        <v>5636</v>
      </c>
      <c r="B2307" s="7" t="s">
        <v>9526</v>
      </c>
      <c r="C2307" s="7" t="s">
        <v>14</v>
      </c>
      <c r="D2307" s="7" t="s">
        <v>9527</v>
      </c>
      <c r="E2307" s="7" t="s">
        <v>6636</v>
      </c>
      <c r="F2307" s="7" t="s">
        <v>9528</v>
      </c>
      <c r="G2307" s="7" t="s">
        <v>78</v>
      </c>
      <c r="H2307" s="7" t="s">
        <v>1464</v>
      </c>
      <c r="I2307" s="7"/>
      <c r="J2307" s="7"/>
      <c r="K2307" s="7" t="s">
        <v>1262</v>
      </c>
      <c r="L2307" s="7"/>
      <c r="M2307" s="7">
        <f>VLOOKUP(H2307,[1]Planilha1!C:D,2,FALSE)</f>
        <v>12</v>
      </c>
    </row>
    <row r="2308" spans="1:13" x14ac:dyDescent="0.25">
      <c r="A2308" s="7">
        <v>5637</v>
      </c>
      <c r="B2308" s="7" t="s">
        <v>9529</v>
      </c>
      <c r="C2308" s="7" t="s">
        <v>14</v>
      </c>
      <c r="D2308" s="7" t="s">
        <v>9530</v>
      </c>
      <c r="E2308" s="7" t="s">
        <v>6636</v>
      </c>
      <c r="F2308" s="7" t="s">
        <v>9531</v>
      </c>
      <c r="G2308" s="7" t="s">
        <v>66</v>
      </c>
      <c r="H2308" s="7" t="s">
        <v>1464</v>
      </c>
      <c r="I2308" s="7"/>
      <c r="J2308" s="7"/>
      <c r="K2308" s="7" t="s">
        <v>1262</v>
      </c>
      <c r="L2308" s="7"/>
      <c r="M2308" s="7">
        <f>VLOOKUP(H2308,[1]Planilha1!C:D,2,FALSE)</f>
        <v>12</v>
      </c>
    </row>
    <row r="2309" spans="1:13" x14ac:dyDescent="0.25">
      <c r="A2309" s="7">
        <v>5638</v>
      </c>
      <c r="B2309" s="7" t="s">
        <v>9532</v>
      </c>
      <c r="C2309" s="7" t="s">
        <v>66</v>
      </c>
      <c r="D2309" s="7" t="s">
        <v>9533</v>
      </c>
      <c r="E2309" s="7" t="s">
        <v>6636</v>
      </c>
      <c r="F2309" s="7" t="s">
        <v>9534</v>
      </c>
      <c r="G2309" s="7" t="s">
        <v>187</v>
      </c>
      <c r="H2309" s="7" t="s">
        <v>1464</v>
      </c>
      <c r="I2309" s="7"/>
      <c r="J2309" s="7"/>
      <c r="K2309" s="7" t="s">
        <v>1262</v>
      </c>
      <c r="L2309" s="7"/>
      <c r="M2309" s="7">
        <f>VLOOKUP(H2309,[1]Planilha1!C:D,2,FALSE)</f>
        <v>12</v>
      </c>
    </row>
    <row r="2310" spans="1:13" x14ac:dyDescent="0.25">
      <c r="A2310" s="7">
        <v>5639</v>
      </c>
      <c r="B2310" s="7" t="s">
        <v>9535</v>
      </c>
      <c r="C2310" s="7" t="s">
        <v>66</v>
      </c>
      <c r="D2310" s="7" t="s">
        <v>9536</v>
      </c>
      <c r="E2310" s="7" t="s">
        <v>6636</v>
      </c>
      <c r="F2310" s="7" t="s">
        <v>9537</v>
      </c>
      <c r="G2310" s="7" t="s">
        <v>18</v>
      </c>
      <c r="H2310" s="7" t="s">
        <v>1464</v>
      </c>
      <c r="I2310" s="7"/>
      <c r="J2310" s="7"/>
      <c r="K2310" s="7" t="s">
        <v>1262</v>
      </c>
      <c r="L2310" s="7"/>
      <c r="M2310" s="7">
        <f>VLOOKUP(H2310,[1]Planilha1!C:D,2,FALSE)</f>
        <v>12</v>
      </c>
    </row>
    <row r="2311" spans="1:13" x14ac:dyDescent="0.25">
      <c r="A2311" s="7">
        <v>5640</v>
      </c>
      <c r="B2311" s="7" t="s">
        <v>9538</v>
      </c>
      <c r="C2311" s="7" t="s">
        <v>66</v>
      </c>
      <c r="D2311" s="7" t="s">
        <v>9539</v>
      </c>
      <c r="E2311" s="7" t="s">
        <v>6636</v>
      </c>
      <c r="F2311" s="7" t="s">
        <v>9540</v>
      </c>
      <c r="G2311" s="7" t="s">
        <v>66</v>
      </c>
      <c r="H2311" s="7" t="s">
        <v>1464</v>
      </c>
      <c r="I2311" s="7"/>
      <c r="J2311" s="7"/>
      <c r="K2311" s="7" t="s">
        <v>1262</v>
      </c>
      <c r="L2311" s="7"/>
      <c r="M2311" s="7">
        <f>VLOOKUP(H2311,[1]Planilha1!C:D,2,FALSE)</f>
        <v>12</v>
      </c>
    </row>
    <row r="2312" spans="1:13" x14ac:dyDescent="0.25">
      <c r="A2312" s="7">
        <v>5641</v>
      </c>
      <c r="B2312" s="7" t="s">
        <v>9541</v>
      </c>
      <c r="C2312" s="7" t="s">
        <v>66</v>
      </c>
      <c r="D2312" s="7"/>
      <c r="E2312" s="7" t="s">
        <v>6636</v>
      </c>
      <c r="F2312" s="7" t="s">
        <v>9542</v>
      </c>
      <c r="G2312" s="7" t="s">
        <v>187</v>
      </c>
      <c r="H2312" s="7" t="s">
        <v>1464</v>
      </c>
      <c r="I2312" s="7"/>
      <c r="J2312" s="7"/>
      <c r="K2312" s="7" t="s">
        <v>1262</v>
      </c>
      <c r="L2312" s="7"/>
      <c r="M2312" s="7">
        <f>VLOOKUP(H2312,[1]Planilha1!C:D,2,FALSE)</f>
        <v>12</v>
      </c>
    </row>
    <row r="2313" spans="1:13" x14ac:dyDescent="0.25">
      <c r="A2313" s="7">
        <v>5642</v>
      </c>
      <c r="B2313" s="7" t="s">
        <v>9543</v>
      </c>
      <c r="C2313" s="7" t="s">
        <v>66</v>
      </c>
      <c r="D2313" s="7"/>
      <c r="E2313" s="7" t="s">
        <v>6636</v>
      </c>
      <c r="F2313" s="7" t="s">
        <v>9544</v>
      </c>
      <c r="G2313" s="7" t="s">
        <v>187</v>
      </c>
      <c r="H2313" s="7" t="s">
        <v>1464</v>
      </c>
      <c r="I2313" s="7"/>
      <c r="J2313" s="7"/>
      <c r="K2313" s="7" t="s">
        <v>1262</v>
      </c>
      <c r="L2313" s="7"/>
      <c r="M2313" s="7">
        <f>VLOOKUP(H2313,[1]Planilha1!C:D,2,FALSE)</f>
        <v>12</v>
      </c>
    </row>
    <row r="2314" spans="1:13" x14ac:dyDescent="0.25">
      <c r="A2314" s="7">
        <v>5643</v>
      </c>
      <c r="B2314" s="7" t="s">
        <v>9545</v>
      </c>
      <c r="C2314" s="7" t="s">
        <v>14</v>
      </c>
      <c r="D2314" s="7" t="s">
        <v>9546</v>
      </c>
      <c r="E2314" s="7" t="s">
        <v>6636</v>
      </c>
      <c r="F2314" s="7" t="s">
        <v>9547</v>
      </c>
      <c r="G2314" s="7" t="s">
        <v>66</v>
      </c>
      <c r="H2314" s="7" t="s">
        <v>9548</v>
      </c>
      <c r="I2314" s="7" t="s">
        <v>9549</v>
      </c>
      <c r="J2314" s="7" t="s">
        <v>9550</v>
      </c>
      <c r="K2314" s="7" t="s">
        <v>22</v>
      </c>
      <c r="L2314" s="7" t="s">
        <v>9551</v>
      </c>
      <c r="M2314" s="7"/>
    </row>
    <row r="2315" spans="1:13" x14ac:dyDescent="0.25">
      <c r="A2315" s="7">
        <v>5644</v>
      </c>
      <c r="B2315" s="7" t="s">
        <v>9552</v>
      </c>
      <c r="C2315" s="7" t="s">
        <v>66</v>
      </c>
      <c r="D2315" s="7" t="s">
        <v>9553</v>
      </c>
      <c r="E2315" s="7" t="s">
        <v>6636</v>
      </c>
      <c r="F2315" s="7" t="s">
        <v>9554</v>
      </c>
      <c r="G2315" s="7" t="s">
        <v>146</v>
      </c>
      <c r="H2315" s="7" t="s">
        <v>1521</v>
      </c>
      <c r="I2315" s="7"/>
      <c r="J2315" s="7"/>
      <c r="K2315" s="7" t="s">
        <v>1262</v>
      </c>
      <c r="L2315" s="7"/>
      <c r="M2315" s="7">
        <f>VLOOKUP(H2315,[1]Planilha1!C:D,2,FALSE)</f>
        <v>13</v>
      </c>
    </row>
    <row r="2316" spans="1:13" x14ac:dyDescent="0.25">
      <c r="A2316" s="7">
        <v>5645</v>
      </c>
      <c r="B2316" s="7" t="s">
        <v>9555</v>
      </c>
      <c r="C2316" s="7" t="s">
        <v>66</v>
      </c>
      <c r="D2316" s="7" t="s">
        <v>9556</v>
      </c>
      <c r="E2316" s="7" t="s">
        <v>6636</v>
      </c>
      <c r="F2316" s="7" t="s">
        <v>9557</v>
      </c>
      <c r="G2316" s="7" t="s">
        <v>187</v>
      </c>
      <c r="H2316" s="7" t="s">
        <v>1521</v>
      </c>
      <c r="I2316" s="7"/>
      <c r="J2316" s="7"/>
      <c r="K2316" s="7" t="s">
        <v>1262</v>
      </c>
      <c r="L2316" s="7"/>
      <c r="M2316" s="7">
        <f>VLOOKUP(H2316,[1]Planilha1!C:D,2,FALSE)</f>
        <v>13</v>
      </c>
    </row>
    <row r="2317" spans="1:13" x14ac:dyDescent="0.25">
      <c r="A2317" s="7">
        <v>5646</v>
      </c>
      <c r="B2317" s="7" t="s">
        <v>9558</v>
      </c>
      <c r="C2317" s="7" t="s">
        <v>66</v>
      </c>
      <c r="D2317" s="7" t="s">
        <v>9559</v>
      </c>
      <c r="E2317" s="7" t="s">
        <v>6636</v>
      </c>
      <c r="F2317" s="7" t="s">
        <v>9560</v>
      </c>
      <c r="G2317" s="7" t="s">
        <v>187</v>
      </c>
      <c r="H2317" s="7" t="s">
        <v>1521</v>
      </c>
      <c r="I2317" s="7"/>
      <c r="J2317" s="7"/>
      <c r="K2317" s="7" t="s">
        <v>1262</v>
      </c>
      <c r="L2317" s="7"/>
      <c r="M2317" s="7">
        <f>VLOOKUP(H2317,[1]Planilha1!C:D,2,FALSE)</f>
        <v>13</v>
      </c>
    </row>
    <row r="2318" spans="1:13" x14ac:dyDescent="0.25">
      <c r="A2318" s="7">
        <v>5647</v>
      </c>
      <c r="B2318" s="7" t="s">
        <v>9561</v>
      </c>
      <c r="C2318" s="7" t="s">
        <v>66</v>
      </c>
      <c r="D2318" s="7" t="s">
        <v>9562</v>
      </c>
      <c r="E2318" s="7" t="s">
        <v>6636</v>
      </c>
      <c r="F2318" s="7" t="s">
        <v>9563</v>
      </c>
      <c r="G2318" s="7" t="s">
        <v>146</v>
      </c>
      <c r="H2318" s="7" t="s">
        <v>9564</v>
      </c>
      <c r="I2318" s="7" t="s">
        <v>9565</v>
      </c>
      <c r="J2318" s="7" t="s">
        <v>9566</v>
      </c>
      <c r="K2318" s="7" t="s">
        <v>22</v>
      </c>
      <c r="L2318" s="7" t="s">
        <v>9567</v>
      </c>
      <c r="M2318" s="7"/>
    </row>
    <row r="2319" spans="1:13" x14ac:dyDescent="0.25">
      <c r="A2319" s="7">
        <v>5648</v>
      </c>
      <c r="B2319" s="23" t="s">
        <v>9568</v>
      </c>
      <c r="C2319" s="23" t="s">
        <v>14</v>
      </c>
      <c r="D2319" s="23">
        <v>7035123351</v>
      </c>
      <c r="E2319" s="7" t="s">
        <v>6636</v>
      </c>
      <c r="F2319" s="27">
        <v>25627</v>
      </c>
      <c r="G2319" s="25" t="s">
        <v>78</v>
      </c>
      <c r="H2319" s="25" t="s">
        <v>1529</v>
      </c>
      <c r="I2319" s="51" t="s">
        <v>9569</v>
      </c>
      <c r="J2319" s="51"/>
      <c r="K2319" s="7" t="s">
        <v>22</v>
      </c>
      <c r="L2319" s="7"/>
      <c r="M2319" s="7"/>
    </row>
    <row r="2320" spans="1:13" x14ac:dyDescent="0.25">
      <c r="A2320" s="7">
        <v>5649</v>
      </c>
      <c r="B2320" s="96" t="s">
        <v>9570</v>
      </c>
      <c r="C2320" s="94" t="s">
        <v>14</v>
      </c>
      <c r="D2320" s="111" t="s">
        <v>9571</v>
      </c>
      <c r="E2320" s="7" t="s">
        <v>6636</v>
      </c>
      <c r="F2320" s="82">
        <v>29075</v>
      </c>
      <c r="G2320" s="96" t="s">
        <v>66</v>
      </c>
      <c r="H2320" s="96" t="s">
        <v>5149</v>
      </c>
      <c r="I2320" s="96"/>
      <c r="J2320" s="96">
        <v>93278478</v>
      </c>
      <c r="K2320" s="97" t="s">
        <v>1262</v>
      </c>
      <c r="L2320" s="7"/>
      <c r="M2320" s="7">
        <f>VLOOKUP(H2320,[1]Planilha1!C:D,2,FALSE)</f>
        <v>14</v>
      </c>
    </row>
    <row r="2321" spans="1:13" x14ac:dyDescent="0.25">
      <c r="A2321" s="7">
        <v>5650</v>
      </c>
      <c r="B2321" s="96" t="s">
        <v>9572</v>
      </c>
      <c r="C2321" s="94" t="s">
        <v>14</v>
      </c>
      <c r="D2321" s="94" t="s">
        <v>9573</v>
      </c>
      <c r="E2321" s="7" t="s">
        <v>6636</v>
      </c>
      <c r="F2321" s="82">
        <v>26971</v>
      </c>
      <c r="G2321" s="94" t="s">
        <v>66</v>
      </c>
      <c r="H2321" s="96" t="s">
        <v>5149</v>
      </c>
      <c r="I2321" s="96"/>
      <c r="J2321" s="96">
        <v>91937112</v>
      </c>
      <c r="K2321" s="97" t="s">
        <v>1262</v>
      </c>
      <c r="L2321" s="7"/>
      <c r="M2321" s="7">
        <f>VLOOKUP(H2321,[1]Planilha1!C:D,2,FALSE)</f>
        <v>14</v>
      </c>
    </row>
    <row r="2322" spans="1:13" x14ac:dyDescent="0.25">
      <c r="A2322" s="7">
        <v>5651</v>
      </c>
      <c r="B2322" s="23" t="s">
        <v>9574</v>
      </c>
      <c r="C2322" s="23" t="s">
        <v>14</v>
      </c>
      <c r="D2322" s="23" t="s">
        <v>9575</v>
      </c>
      <c r="E2322" s="7" t="s">
        <v>6636</v>
      </c>
      <c r="F2322" s="82">
        <v>30213</v>
      </c>
      <c r="G2322" s="25" t="s">
        <v>66</v>
      </c>
      <c r="H2322" s="96" t="s">
        <v>5149</v>
      </c>
      <c r="I2322" s="99"/>
      <c r="J2322" s="99">
        <v>99999363</v>
      </c>
      <c r="K2322" s="97" t="s">
        <v>1262</v>
      </c>
      <c r="L2322" s="7"/>
      <c r="M2322" s="7">
        <f>VLOOKUP(H2322,[1]Planilha1!C:D,2,FALSE)</f>
        <v>14</v>
      </c>
    </row>
    <row r="2323" spans="1:13" x14ac:dyDescent="0.25">
      <c r="A2323" s="7">
        <v>5652</v>
      </c>
      <c r="B2323" s="94" t="s">
        <v>9576</v>
      </c>
      <c r="C2323" s="94" t="s">
        <v>66</v>
      </c>
      <c r="D2323" s="112" t="s">
        <v>9577</v>
      </c>
      <c r="E2323" s="7" t="s">
        <v>6636</v>
      </c>
      <c r="F2323" s="95">
        <v>23673</v>
      </c>
      <c r="G2323" s="94" t="s">
        <v>187</v>
      </c>
      <c r="H2323" s="96" t="s">
        <v>5149</v>
      </c>
      <c r="I2323" s="94" t="s">
        <v>5151</v>
      </c>
      <c r="J2323" s="94" t="s">
        <v>5150</v>
      </c>
      <c r="K2323" s="97" t="s">
        <v>1262</v>
      </c>
      <c r="L2323" s="7"/>
      <c r="M2323" s="7">
        <f>VLOOKUP(H2323,[1]Planilha1!C:D,2,FALSE)</f>
        <v>14</v>
      </c>
    </row>
    <row r="2324" spans="1:13" x14ac:dyDescent="0.25">
      <c r="A2324" s="7">
        <v>5653</v>
      </c>
      <c r="B2324" s="96" t="s">
        <v>9578</v>
      </c>
      <c r="C2324" s="94" t="s">
        <v>66</v>
      </c>
      <c r="D2324" s="96" t="s">
        <v>9579</v>
      </c>
      <c r="E2324" s="7" t="s">
        <v>6636</v>
      </c>
      <c r="F2324" s="98">
        <v>26239</v>
      </c>
      <c r="G2324" s="96" t="s">
        <v>66</v>
      </c>
      <c r="H2324" s="96" t="s">
        <v>5149</v>
      </c>
      <c r="I2324" s="96" t="s">
        <v>5155</v>
      </c>
      <c r="J2324" s="96" t="s">
        <v>5154</v>
      </c>
      <c r="K2324" s="97" t="s">
        <v>1262</v>
      </c>
      <c r="L2324" s="7"/>
      <c r="M2324" s="7">
        <f>VLOOKUP(H2324,[1]Planilha1!C:D,2,FALSE)</f>
        <v>14</v>
      </c>
    </row>
    <row r="2325" spans="1:13" x14ac:dyDescent="0.25">
      <c r="A2325" s="7">
        <v>5654</v>
      </c>
      <c r="B2325" s="96" t="s">
        <v>9580</v>
      </c>
      <c r="C2325" s="94" t="s">
        <v>66</v>
      </c>
      <c r="D2325" s="111" t="s">
        <v>9581</v>
      </c>
      <c r="E2325" s="7" t="s">
        <v>6636</v>
      </c>
      <c r="F2325" s="98">
        <v>28896</v>
      </c>
      <c r="G2325" s="96" t="s">
        <v>187</v>
      </c>
      <c r="H2325" s="96" t="s">
        <v>5149</v>
      </c>
      <c r="I2325" s="96" t="s">
        <v>9582</v>
      </c>
      <c r="J2325" s="96" t="s">
        <v>9583</v>
      </c>
      <c r="K2325" s="97" t="s">
        <v>1262</v>
      </c>
      <c r="L2325" s="7"/>
      <c r="M2325" s="7">
        <f>VLOOKUP(H2325,[1]Planilha1!C:D,2,FALSE)</f>
        <v>14</v>
      </c>
    </row>
    <row r="2326" spans="1:13" x14ac:dyDescent="0.25">
      <c r="A2326" s="7">
        <v>5655</v>
      </c>
      <c r="B2326" s="23" t="s">
        <v>9584</v>
      </c>
      <c r="C2326" s="23" t="s">
        <v>66</v>
      </c>
      <c r="D2326" s="23" t="s">
        <v>9585</v>
      </c>
      <c r="E2326" s="7" t="s">
        <v>6636</v>
      </c>
      <c r="F2326" s="82">
        <v>26853</v>
      </c>
      <c r="G2326" s="25" t="s">
        <v>187</v>
      </c>
      <c r="H2326" s="96" t="s">
        <v>5149</v>
      </c>
      <c r="I2326" s="99"/>
      <c r="J2326" s="99">
        <v>86338049</v>
      </c>
      <c r="K2326" s="97" t="s">
        <v>1262</v>
      </c>
      <c r="L2326" s="7"/>
      <c r="M2326" s="7">
        <f>VLOOKUP(H2326,[1]Planilha1!C:D,2,FALSE)</f>
        <v>14</v>
      </c>
    </row>
    <row r="2327" spans="1:13" x14ac:dyDescent="0.25">
      <c r="A2327" s="7">
        <v>5656</v>
      </c>
      <c r="B2327" s="7" t="s">
        <v>9586</v>
      </c>
      <c r="C2327" s="7" t="s">
        <v>14</v>
      </c>
      <c r="D2327" s="7" t="s">
        <v>9587</v>
      </c>
      <c r="E2327" s="7" t="s">
        <v>6636</v>
      </c>
      <c r="F2327" s="7" t="s">
        <v>9588</v>
      </c>
      <c r="G2327" s="7" t="s">
        <v>78</v>
      </c>
      <c r="H2327" s="7" t="s">
        <v>1535</v>
      </c>
      <c r="I2327" s="7"/>
      <c r="J2327" s="7"/>
      <c r="K2327" s="7" t="s">
        <v>1262</v>
      </c>
      <c r="L2327" s="7" t="s">
        <v>9589</v>
      </c>
      <c r="M2327" s="7">
        <f>VLOOKUP(H2327,[1]Planilha1!C:D,2,FALSE)</f>
        <v>15</v>
      </c>
    </row>
    <row r="2328" spans="1:13" x14ac:dyDescent="0.25">
      <c r="A2328" s="7">
        <v>5657</v>
      </c>
      <c r="B2328" s="7" t="s">
        <v>9590</v>
      </c>
      <c r="C2328" s="7" t="s">
        <v>66</v>
      </c>
      <c r="D2328" s="7" t="s">
        <v>9591</v>
      </c>
      <c r="E2328" s="7" t="s">
        <v>6636</v>
      </c>
      <c r="F2328" s="7" t="s">
        <v>9592</v>
      </c>
      <c r="G2328" s="7" t="s">
        <v>66</v>
      </c>
      <c r="H2328" s="7" t="s">
        <v>1535</v>
      </c>
      <c r="I2328" s="7"/>
      <c r="J2328" s="7"/>
      <c r="K2328" s="7" t="s">
        <v>1262</v>
      </c>
      <c r="L2328" s="7" t="s">
        <v>9593</v>
      </c>
      <c r="M2328" s="7">
        <f>VLOOKUP(H2328,[1]Planilha1!C:D,2,FALSE)</f>
        <v>15</v>
      </c>
    </row>
    <row r="2329" spans="1:13" x14ac:dyDescent="0.25">
      <c r="A2329" s="7">
        <v>5658</v>
      </c>
      <c r="B2329" s="29" t="s">
        <v>9594</v>
      </c>
      <c r="C2329" s="29" t="s">
        <v>66</v>
      </c>
      <c r="D2329" s="29">
        <v>63133245015</v>
      </c>
      <c r="E2329" s="7" t="s">
        <v>6636</v>
      </c>
      <c r="F2329" s="30">
        <v>26108</v>
      </c>
      <c r="G2329" s="29" t="s">
        <v>66</v>
      </c>
      <c r="H2329" s="29" t="s">
        <v>1574</v>
      </c>
      <c r="I2329" s="29" t="s">
        <v>9595</v>
      </c>
      <c r="J2329" s="29"/>
      <c r="K2329" s="7" t="s">
        <v>22</v>
      </c>
      <c r="L2329" s="7"/>
      <c r="M2329" s="7"/>
    </row>
    <row r="2330" spans="1:13" x14ac:dyDescent="0.25">
      <c r="A2330" s="7">
        <v>5659</v>
      </c>
      <c r="B2330" s="7" t="s">
        <v>9596</v>
      </c>
      <c r="C2330" s="7" t="s">
        <v>66</v>
      </c>
      <c r="D2330" s="7" t="s">
        <v>9597</v>
      </c>
      <c r="E2330" s="7" t="s">
        <v>6636</v>
      </c>
      <c r="F2330" s="7" t="s">
        <v>9598</v>
      </c>
      <c r="G2330" s="7" t="s">
        <v>146</v>
      </c>
      <c r="H2330" s="7" t="s">
        <v>9599</v>
      </c>
      <c r="I2330" s="7" t="s">
        <v>9600</v>
      </c>
      <c r="J2330" s="7" t="s">
        <v>9601</v>
      </c>
      <c r="K2330" s="7" t="s">
        <v>22</v>
      </c>
      <c r="L2330" s="7" t="s">
        <v>9602</v>
      </c>
      <c r="M2330" s="7"/>
    </row>
    <row r="2331" spans="1:13" x14ac:dyDescent="0.25">
      <c r="A2331" s="7">
        <v>5660</v>
      </c>
      <c r="B2331" s="7" t="s">
        <v>9603</v>
      </c>
      <c r="C2331" s="7" t="s">
        <v>66</v>
      </c>
      <c r="D2331" s="7"/>
      <c r="E2331" s="7" t="s">
        <v>6636</v>
      </c>
      <c r="F2331" s="7" t="s">
        <v>9604</v>
      </c>
      <c r="G2331" s="7" t="s">
        <v>187</v>
      </c>
      <c r="H2331" s="7" t="s">
        <v>9605</v>
      </c>
      <c r="I2331" s="7" t="s">
        <v>9606</v>
      </c>
      <c r="J2331" s="7" t="s">
        <v>9607</v>
      </c>
      <c r="K2331" s="7" t="s">
        <v>22</v>
      </c>
      <c r="L2331" s="7" t="s">
        <v>9608</v>
      </c>
      <c r="M2331" s="7"/>
    </row>
    <row r="2332" spans="1:13" x14ac:dyDescent="0.25">
      <c r="A2332" s="7">
        <v>5661</v>
      </c>
      <c r="B2332" s="7" t="s">
        <v>9609</v>
      </c>
      <c r="C2332" s="7" t="s">
        <v>14</v>
      </c>
      <c r="D2332" s="7" t="s">
        <v>9610</v>
      </c>
      <c r="E2332" s="7" t="s">
        <v>6636</v>
      </c>
      <c r="F2332" s="7" t="s">
        <v>9611</v>
      </c>
      <c r="G2332" s="7" t="s">
        <v>78</v>
      </c>
      <c r="H2332" s="7" t="s">
        <v>1587</v>
      </c>
      <c r="I2332" s="7"/>
      <c r="J2332" s="7"/>
      <c r="K2332" s="7" t="s">
        <v>1262</v>
      </c>
      <c r="L2332" s="7"/>
      <c r="M2332" s="7">
        <f>VLOOKUP(H2332,[1]Planilha1!C:D,2,FALSE)</f>
        <v>16</v>
      </c>
    </row>
    <row r="2333" spans="1:13" x14ac:dyDescent="0.25">
      <c r="A2333" s="7">
        <v>5662</v>
      </c>
      <c r="B2333" s="7" t="s">
        <v>9612</v>
      </c>
      <c r="C2333" s="7" t="s">
        <v>14</v>
      </c>
      <c r="D2333" s="7" t="s">
        <v>9610</v>
      </c>
      <c r="E2333" s="7" t="s">
        <v>6636</v>
      </c>
      <c r="F2333" s="7" t="s">
        <v>9613</v>
      </c>
      <c r="G2333" s="7" t="s">
        <v>78</v>
      </c>
      <c r="H2333" s="7" t="s">
        <v>1587</v>
      </c>
      <c r="I2333" s="7"/>
      <c r="J2333" s="7"/>
      <c r="K2333" s="7" t="s">
        <v>1262</v>
      </c>
      <c r="L2333" s="7"/>
      <c r="M2333" s="7">
        <f>VLOOKUP(H2333,[1]Planilha1!C:D,2,FALSE)</f>
        <v>16</v>
      </c>
    </row>
    <row r="2334" spans="1:13" x14ac:dyDescent="0.25">
      <c r="A2334" s="7">
        <v>5663</v>
      </c>
      <c r="B2334" s="7" t="s">
        <v>9614</v>
      </c>
      <c r="C2334" s="7" t="s">
        <v>14</v>
      </c>
      <c r="D2334" s="7"/>
      <c r="E2334" s="7" t="s">
        <v>6636</v>
      </c>
      <c r="F2334" s="7" t="s">
        <v>7883</v>
      </c>
      <c r="G2334" s="7" t="s">
        <v>18</v>
      </c>
      <c r="H2334" s="7" t="s">
        <v>9615</v>
      </c>
      <c r="I2334" s="7" t="s">
        <v>9616</v>
      </c>
      <c r="J2334" s="7" t="s">
        <v>9616</v>
      </c>
      <c r="K2334" s="7" t="s">
        <v>22</v>
      </c>
      <c r="L2334" s="7" t="s">
        <v>9617</v>
      </c>
      <c r="M2334" s="7"/>
    </row>
    <row r="2335" spans="1:13" x14ac:dyDescent="0.25">
      <c r="A2335" s="7">
        <v>5664</v>
      </c>
      <c r="B2335" s="7" t="s">
        <v>9618</v>
      </c>
      <c r="C2335" s="7" t="s">
        <v>14</v>
      </c>
      <c r="D2335" s="7" t="s">
        <v>9619</v>
      </c>
      <c r="E2335" s="7" t="s">
        <v>6636</v>
      </c>
      <c r="F2335" s="7" t="s">
        <v>9620</v>
      </c>
      <c r="G2335" s="7" t="s">
        <v>18</v>
      </c>
      <c r="H2335" s="7" t="s">
        <v>9621</v>
      </c>
      <c r="I2335" s="7" t="s">
        <v>9622</v>
      </c>
      <c r="J2335" s="7" t="s">
        <v>9623</v>
      </c>
      <c r="K2335" s="7" t="s">
        <v>22</v>
      </c>
      <c r="L2335" s="7" t="s">
        <v>9624</v>
      </c>
      <c r="M2335" s="7"/>
    </row>
    <row r="2336" spans="1:13" x14ac:dyDescent="0.25">
      <c r="A2336" s="7">
        <v>5665</v>
      </c>
      <c r="B2336" s="7" t="s">
        <v>9625</v>
      </c>
      <c r="C2336" s="7" t="s">
        <v>14</v>
      </c>
      <c r="D2336" s="7"/>
      <c r="E2336" s="7" t="s">
        <v>6636</v>
      </c>
      <c r="F2336" s="7" t="s">
        <v>9626</v>
      </c>
      <c r="G2336" s="7" t="s">
        <v>78</v>
      </c>
      <c r="H2336" s="7" t="s">
        <v>5186</v>
      </c>
      <c r="I2336" s="7" t="s">
        <v>9627</v>
      </c>
      <c r="J2336" s="7" t="s">
        <v>9628</v>
      </c>
      <c r="K2336" s="7" t="s">
        <v>22</v>
      </c>
      <c r="L2336" s="7" t="s">
        <v>1595</v>
      </c>
      <c r="M2336" s="7"/>
    </row>
    <row r="2337" spans="1:13" x14ac:dyDescent="0.25">
      <c r="A2337" s="7">
        <v>5666</v>
      </c>
      <c r="B2337" s="7" t="s">
        <v>9629</v>
      </c>
      <c r="C2337" s="7" t="s">
        <v>14</v>
      </c>
      <c r="D2337" s="7" t="s">
        <v>9630</v>
      </c>
      <c r="E2337" s="7" t="s">
        <v>6636</v>
      </c>
      <c r="F2337" s="7" t="s">
        <v>9631</v>
      </c>
      <c r="G2337" s="7" t="s">
        <v>18</v>
      </c>
      <c r="H2337" s="7" t="s">
        <v>5186</v>
      </c>
      <c r="I2337" s="7" t="s">
        <v>9632</v>
      </c>
      <c r="J2337" s="7" t="s">
        <v>9633</v>
      </c>
      <c r="K2337" s="7" t="s">
        <v>22</v>
      </c>
      <c r="L2337" s="7" t="s">
        <v>9634</v>
      </c>
      <c r="M2337" s="7"/>
    </row>
    <row r="2338" spans="1:13" x14ac:dyDescent="0.25">
      <c r="A2338" s="7">
        <v>5667</v>
      </c>
      <c r="B2338" s="7" t="s">
        <v>9635</v>
      </c>
      <c r="C2338" s="7" t="s">
        <v>66</v>
      </c>
      <c r="D2338" s="7" t="s">
        <v>9636</v>
      </c>
      <c r="E2338" s="7" t="s">
        <v>6636</v>
      </c>
      <c r="F2338" s="7" t="s">
        <v>9637</v>
      </c>
      <c r="G2338" s="7" t="s">
        <v>187</v>
      </c>
      <c r="H2338" s="7" t="s">
        <v>9621</v>
      </c>
      <c r="I2338" s="7"/>
      <c r="J2338" s="7"/>
      <c r="K2338" s="7" t="s">
        <v>22</v>
      </c>
      <c r="L2338" s="7" t="s">
        <v>9638</v>
      </c>
      <c r="M2338" s="7"/>
    </row>
    <row r="2339" spans="1:13" x14ac:dyDescent="0.25">
      <c r="A2339" s="7">
        <v>5668</v>
      </c>
      <c r="B2339" s="7" t="s">
        <v>9639</v>
      </c>
      <c r="C2339" s="7" t="s">
        <v>14</v>
      </c>
      <c r="D2339" s="7"/>
      <c r="E2339" s="7" t="s">
        <v>6636</v>
      </c>
      <c r="F2339" s="7" t="s">
        <v>9640</v>
      </c>
      <c r="G2339" s="7" t="s">
        <v>18</v>
      </c>
      <c r="H2339" s="7" t="s">
        <v>9641</v>
      </c>
      <c r="I2339" s="7" t="s">
        <v>9642</v>
      </c>
      <c r="J2339" s="7" t="s">
        <v>9643</v>
      </c>
      <c r="K2339" s="7" t="s">
        <v>22</v>
      </c>
      <c r="L2339" s="7" t="s">
        <v>9644</v>
      </c>
      <c r="M2339" s="7"/>
    </row>
    <row r="2340" spans="1:13" x14ac:dyDescent="0.25">
      <c r="A2340" s="7">
        <v>5669</v>
      </c>
      <c r="B2340" s="7" t="s">
        <v>9645</v>
      </c>
      <c r="C2340" s="7" t="s">
        <v>14</v>
      </c>
      <c r="D2340" s="7" t="s">
        <v>9646</v>
      </c>
      <c r="E2340" s="7" t="s">
        <v>6636</v>
      </c>
      <c r="F2340" s="7" t="s">
        <v>5067</v>
      </c>
      <c r="G2340" s="7" t="s">
        <v>78</v>
      </c>
      <c r="H2340" s="7" t="s">
        <v>1606</v>
      </c>
      <c r="I2340" s="7"/>
      <c r="J2340" s="7"/>
      <c r="K2340" s="7" t="s">
        <v>1262</v>
      </c>
      <c r="L2340" s="7" t="s">
        <v>9647</v>
      </c>
      <c r="M2340" s="7">
        <f>VLOOKUP(H2340,[1]Planilha1!C:D,2,FALSE)</f>
        <v>17</v>
      </c>
    </row>
    <row r="2341" spans="1:13" x14ac:dyDescent="0.25">
      <c r="A2341" s="7">
        <v>5670</v>
      </c>
      <c r="B2341" s="7" t="s">
        <v>9648</v>
      </c>
      <c r="C2341" s="7" t="s">
        <v>14</v>
      </c>
      <c r="D2341" s="7"/>
      <c r="E2341" s="7" t="s">
        <v>6636</v>
      </c>
      <c r="F2341" s="7" t="s">
        <v>9649</v>
      </c>
      <c r="G2341" s="7" t="s">
        <v>18</v>
      </c>
      <c r="H2341" s="7" t="s">
        <v>1606</v>
      </c>
      <c r="I2341" s="7"/>
      <c r="J2341" s="7"/>
      <c r="K2341" s="7" t="s">
        <v>1262</v>
      </c>
      <c r="L2341" s="7" t="s">
        <v>9650</v>
      </c>
      <c r="M2341" s="7">
        <f>VLOOKUP(H2341,[1]Planilha1!C:D,2,FALSE)</f>
        <v>17</v>
      </c>
    </row>
    <row r="2342" spans="1:13" x14ac:dyDescent="0.25">
      <c r="A2342" s="7">
        <v>5671</v>
      </c>
      <c r="B2342" s="7" t="s">
        <v>9651</v>
      </c>
      <c r="C2342" s="7" t="s">
        <v>14</v>
      </c>
      <c r="D2342" s="7" t="s">
        <v>9652</v>
      </c>
      <c r="E2342" s="7" t="s">
        <v>6636</v>
      </c>
      <c r="F2342" s="7" t="s">
        <v>9498</v>
      </c>
      <c r="G2342" s="7" t="s">
        <v>18</v>
      </c>
      <c r="H2342" s="7" t="s">
        <v>1606</v>
      </c>
      <c r="I2342" s="7"/>
      <c r="J2342" s="7"/>
      <c r="K2342" s="7" t="s">
        <v>1262</v>
      </c>
      <c r="L2342" s="7" t="s">
        <v>9653</v>
      </c>
      <c r="M2342" s="7">
        <f>VLOOKUP(H2342,[1]Planilha1!C:D,2,FALSE)</f>
        <v>17</v>
      </c>
    </row>
    <row r="2343" spans="1:13" x14ac:dyDescent="0.25">
      <c r="A2343" s="7">
        <v>5672</v>
      </c>
      <c r="B2343" s="7" t="s">
        <v>9654</v>
      </c>
      <c r="C2343" s="7" t="s">
        <v>14</v>
      </c>
      <c r="D2343" s="7" t="s">
        <v>9655</v>
      </c>
      <c r="E2343" s="7" t="s">
        <v>6636</v>
      </c>
      <c r="F2343" s="7" t="s">
        <v>9656</v>
      </c>
      <c r="G2343" s="7" t="s">
        <v>18</v>
      </c>
      <c r="H2343" s="7" t="s">
        <v>1606</v>
      </c>
      <c r="I2343" s="7"/>
      <c r="J2343" s="7"/>
      <c r="K2343" s="7" t="s">
        <v>1262</v>
      </c>
      <c r="L2343" s="7" t="s">
        <v>9650</v>
      </c>
      <c r="M2343" s="7">
        <f>VLOOKUP(H2343,[1]Planilha1!C:D,2,FALSE)</f>
        <v>17</v>
      </c>
    </row>
    <row r="2344" spans="1:13" x14ac:dyDescent="0.25">
      <c r="A2344" s="7">
        <v>5673</v>
      </c>
      <c r="B2344" s="7" t="s">
        <v>9657</v>
      </c>
      <c r="C2344" s="7" t="s">
        <v>14</v>
      </c>
      <c r="D2344" s="7" t="s">
        <v>9658</v>
      </c>
      <c r="E2344" s="7" t="s">
        <v>6636</v>
      </c>
      <c r="F2344" s="7" t="s">
        <v>4760</v>
      </c>
      <c r="G2344" s="7" t="s">
        <v>18</v>
      </c>
      <c r="H2344" s="7" t="s">
        <v>1606</v>
      </c>
      <c r="I2344" s="7"/>
      <c r="J2344" s="7"/>
      <c r="K2344" s="7" t="s">
        <v>1262</v>
      </c>
      <c r="L2344" s="7" t="s">
        <v>9659</v>
      </c>
      <c r="M2344" s="7">
        <f>VLOOKUP(H2344,[1]Planilha1!C:D,2,FALSE)</f>
        <v>17</v>
      </c>
    </row>
    <row r="2345" spans="1:13" x14ac:dyDescent="0.25">
      <c r="A2345" s="7">
        <v>5674</v>
      </c>
      <c r="B2345" s="7" t="s">
        <v>9660</v>
      </c>
      <c r="C2345" s="7" t="s">
        <v>66</v>
      </c>
      <c r="D2345" s="7" t="s">
        <v>9661</v>
      </c>
      <c r="E2345" s="7" t="s">
        <v>6636</v>
      </c>
      <c r="F2345" s="7" t="s">
        <v>9662</v>
      </c>
      <c r="G2345" s="7" t="s">
        <v>66</v>
      </c>
      <c r="H2345" s="7" t="s">
        <v>1606</v>
      </c>
      <c r="I2345" s="7"/>
      <c r="J2345" s="7"/>
      <c r="K2345" s="7" t="s">
        <v>1262</v>
      </c>
      <c r="L2345" s="7" t="s">
        <v>9663</v>
      </c>
      <c r="M2345" s="7">
        <f>VLOOKUP(H2345,[1]Planilha1!C:D,2,FALSE)</f>
        <v>17</v>
      </c>
    </row>
    <row r="2346" spans="1:13" x14ac:dyDescent="0.25">
      <c r="A2346" s="7">
        <v>5675</v>
      </c>
      <c r="B2346" s="7" t="s">
        <v>9664</v>
      </c>
      <c r="C2346" s="7" t="s">
        <v>66</v>
      </c>
      <c r="D2346" s="7" t="s">
        <v>9665</v>
      </c>
      <c r="E2346" s="7" t="s">
        <v>6636</v>
      </c>
      <c r="F2346" s="7" t="s">
        <v>9666</v>
      </c>
      <c r="G2346" s="7" t="s">
        <v>66</v>
      </c>
      <c r="H2346" s="7" t="s">
        <v>1606</v>
      </c>
      <c r="I2346" s="7"/>
      <c r="J2346" s="7"/>
      <c r="K2346" s="7" t="s">
        <v>1262</v>
      </c>
      <c r="L2346" s="7" t="s">
        <v>9667</v>
      </c>
      <c r="M2346" s="7">
        <f>VLOOKUP(H2346,[1]Planilha1!C:D,2,FALSE)</f>
        <v>17</v>
      </c>
    </row>
    <row r="2347" spans="1:13" x14ac:dyDescent="0.25">
      <c r="A2347" s="7">
        <v>5676</v>
      </c>
      <c r="B2347" s="7" t="s">
        <v>9668</v>
      </c>
      <c r="C2347" s="7" t="s">
        <v>66</v>
      </c>
      <c r="D2347" s="7" t="s">
        <v>9669</v>
      </c>
      <c r="E2347" s="7" t="s">
        <v>6636</v>
      </c>
      <c r="F2347" s="7" t="s">
        <v>9670</v>
      </c>
      <c r="G2347" s="7" t="s">
        <v>146</v>
      </c>
      <c r="H2347" s="7" t="s">
        <v>1606</v>
      </c>
      <c r="I2347" s="7"/>
      <c r="J2347" s="7"/>
      <c r="K2347" s="7" t="s">
        <v>1262</v>
      </c>
      <c r="L2347" s="7" t="s">
        <v>9671</v>
      </c>
      <c r="M2347" s="7">
        <f>VLOOKUP(H2347,[1]Planilha1!C:D,2,FALSE)</f>
        <v>17</v>
      </c>
    </row>
    <row r="2348" spans="1:13" x14ac:dyDescent="0.25">
      <c r="A2348" s="7">
        <v>5677</v>
      </c>
      <c r="B2348" s="7" t="s">
        <v>9672</v>
      </c>
      <c r="C2348" s="7" t="s">
        <v>66</v>
      </c>
      <c r="D2348" s="7"/>
      <c r="E2348" s="7" t="s">
        <v>6636</v>
      </c>
      <c r="F2348" s="7" t="s">
        <v>9673</v>
      </c>
      <c r="G2348" s="7" t="s">
        <v>66</v>
      </c>
      <c r="H2348" s="7" t="s">
        <v>1606</v>
      </c>
      <c r="I2348" s="7"/>
      <c r="J2348" s="7"/>
      <c r="K2348" s="7" t="s">
        <v>1262</v>
      </c>
      <c r="L2348" s="7" t="s">
        <v>9674</v>
      </c>
      <c r="M2348" s="7">
        <f>VLOOKUP(H2348,[1]Planilha1!C:D,2,FALSE)</f>
        <v>17</v>
      </c>
    </row>
    <row r="2349" spans="1:13" x14ac:dyDescent="0.25">
      <c r="A2349" s="7">
        <v>5678</v>
      </c>
      <c r="B2349" s="7" t="s">
        <v>9675</v>
      </c>
      <c r="C2349" s="7" t="s">
        <v>66</v>
      </c>
      <c r="D2349" s="7" t="s">
        <v>9676</v>
      </c>
      <c r="E2349" s="7" t="s">
        <v>6636</v>
      </c>
      <c r="F2349" s="7" t="s">
        <v>9677</v>
      </c>
      <c r="G2349" s="7" t="s">
        <v>66</v>
      </c>
      <c r="H2349" s="7" t="s">
        <v>1606</v>
      </c>
      <c r="I2349" s="7"/>
      <c r="J2349" s="7"/>
      <c r="K2349" s="7" t="s">
        <v>1262</v>
      </c>
      <c r="L2349" s="7" t="s">
        <v>9678</v>
      </c>
      <c r="M2349" s="7">
        <f>VLOOKUP(H2349,[1]Planilha1!C:D,2,FALSE)</f>
        <v>17</v>
      </c>
    </row>
    <row r="2350" spans="1:13" x14ac:dyDescent="0.25">
      <c r="A2350" s="7">
        <v>5679</v>
      </c>
      <c r="B2350" s="7" t="s">
        <v>9679</v>
      </c>
      <c r="C2350" s="7" t="s">
        <v>66</v>
      </c>
      <c r="D2350" s="7"/>
      <c r="E2350" s="7" t="s">
        <v>6636</v>
      </c>
      <c r="F2350" s="7" t="s">
        <v>9680</v>
      </c>
      <c r="G2350" s="7" t="s">
        <v>66</v>
      </c>
      <c r="H2350" s="7" t="s">
        <v>1606</v>
      </c>
      <c r="I2350" s="7"/>
      <c r="J2350" s="7"/>
      <c r="K2350" s="7" t="s">
        <v>1262</v>
      </c>
      <c r="L2350" s="7" t="s">
        <v>9681</v>
      </c>
      <c r="M2350" s="7">
        <f>VLOOKUP(H2350,[1]Planilha1!C:D,2,FALSE)</f>
        <v>17</v>
      </c>
    </row>
    <row r="2351" spans="1:13" x14ac:dyDescent="0.25">
      <c r="A2351" s="7">
        <v>5680</v>
      </c>
      <c r="B2351" s="7" t="s">
        <v>9682</v>
      </c>
      <c r="C2351" s="7" t="s">
        <v>66</v>
      </c>
      <c r="D2351" s="7" t="s">
        <v>9683</v>
      </c>
      <c r="E2351" s="7" t="s">
        <v>6636</v>
      </c>
      <c r="F2351" s="7" t="s">
        <v>9684</v>
      </c>
      <c r="G2351" s="7" t="s">
        <v>187</v>
      </c>
      <c r="H2351" s="7" t="s">
        <v>1606</v>
      </c>
      <c r="I2351" s="7"/>
      <c r="J2351" s="7"/>
      <c r="K2351" s="7" t="s">
        <v>1262</v>
      </c>
      <c r="L2351" s="7" t="s">
        <v>9685</v>
      </c>
      <c r="M2351" s="7">
        <f>VLOOKUP(H2351,[1]Planilha1!C:D,2,FALSE)</f>
        <v>17</v>
      </c>
    </row>
    <row r="2352" spans="1:13" x14ac:dyDescent="0.25">
      <c r="A2352" s="7">
        <v>5681</v>
      </c>
      <c r="B2352" s="7" t="s">
        <v>9686</v>
      </c>
      <c r="C2352" s="7" t="s">
        <v>14</v>
      </c>
      <c r="D2352" s="7" t="s">
        <v>9687</v>
      </c>
      <c r="E2352" s="7" t="s">
        <v>6636</v>
      </c>
      <c r="F2352" s="7" t="s">
        <v>9688</v>
      </c>
      <c r="G2352" s="7" t="s">
        <v>78</v>
      </c>
      <c r="H2352" s="7" t="s">
        <v>9689</v>
      </c>
      <c r="I2352" s="7" t="s">
        <v>5210</v>
      </c>
      <c r="J2352" s="7" t="s">
        <v>9690</v>
      </c>
      <c r="K2352" s="7" t="s">
        <v>22</v>
      </c>
      <c r="L2352" s="7" t="s">
        <v>9691</v>
      </c>
      <c r="M2352" s="7"/>
    </row>
    <row r="2353" spans="1:13" x14ac:dyDescent="0.25">
      <c r="A2353" s="7">
        <v>5682</v>
      </c>
      <c r="B2353" s="7" t="s">
        <v>9692</v>
      </c>
      <c r="C2353" s="7" t="s">
        <v>66</v>
      </c>
      <c r="D2353" s="7" t="s">
        <v>9693</v>
      </c>
      <c r="E2353" s="7" t="s">
        <v>6636</v>
      </c>
      <c r="F2353" s="7" t="s">
        <v>9694</v>
      </c>
      <c r="G2353" s="7" t="s">
        <v>187</v>
      </c>
      <c r="H2353" s="7" t="s">
        <v>5209</v>
      </c>
      <c r="I2353" s="7"/>
      <c r="J2353" s="7"/>
      <c r="K2353" s="7" t="s">
        <v>22</v>
      </c>
      <c r="L2353" s="7" t="s">
        <v>9695</v>
      </c>
      <c r="M2353" s="7"/>
    </row>
    <row r="2354" spans="1:13" x14ac:dyDescent="0.25">
      <c r="A2354" s="7">
        <v>5683</v>
      </c>
      <c r="B2354" s="7" t="s">
        <v>9696</v>
      </c>
      <c r="C2354" s="7" t="s">
        <v>14</v>
      </c>
      <c r="D2354" s="7" t="s">
        <v>9697</v>
      </c>
      <c r="E2354" s="7" t="s">
        <v>6636</v>
      </c>
      <c r="F2354" s="7" t="s">
        <v>9698</v>
      </c>
      <c r="G2354" s="7" t="s">
        <v>18</v>
      </c>
      <c r="H2354" s="7" t="s">
        <v>9699</v>
      </c>
      <c r="I2354" s="7"/>
      <c r="J2354" s="7"/>
      <c r="K2354" s="7" t="s">
        <v>22</v>
      </c>
      <c r="L2354" s="7" t="s">
        <v>9700</v>
      </c>
      <c r="M2354" s="7"/>
    </row>
    <row r="2355" spans="1:13" x14ac:dyDescent="0.25">
      <c r="A2355" s="7">
        <v>5684</v>
      </c>
      <c r="B2355" s="7" t="s">
        <v>9701</v>
      </c>
      <c r="C2355" s="7" t="s">
        <v>66</v>
      </c>
      <c r="D2355" s="7" t="s">
        <v>9702</v>
      </c>
      <c r="E2355" s="7" t="s">
        <v>6636</v>
      </c>
      <c r="F2355" s="7" t="s">
        <v>9703</v>
      </c>
      <c r="G2355" s="7" t="s">
        <v>146</v>
      </c>
      <c r="H2355" s="7" t="s">
        <v>9699</v>
      </c>
      <c r="I2355" s="7" t="s">
        <v>9704</v>
      </c>
      <c r="J2355" s="7" t="s">
        <v>9705</v>
      </c>
      <c r="K2355" s="7" t="s">
        <v>22</v>
      </c>
      <c r="L2355" s="7" t="s">
        <v>9706</v>
      </c>
      <c r="M2355" s="7"/>
    </row>
    <row r="2356" spans="1:13" x14ac:dyDescent="0.25">
      <c r="A2356" s="7">
        <v>5685</v>
      </c>
      <c r="B2356" s="7" t="s">
        <v>9707</v>
      </c>
      <c r="C2356" s="7" t="s">
        <v>14</v>
      </c>
      <c r="D2356" s="7" t="s">
        <v>9708</v>
      </c>
      <c r="E2356" s="7" t="s">
        <v>6636</v>
      </c>
      <c r="F2356" s="7" t="s">
        <v>9709</v>
      </c>
      <c r="G2356" s="7" t="s">
        <v>66</v>
      </c>
      <c r="H2356" s="7" t="s">
        <v>9710</v>
      </c>
      <c r="I2356" s="7"/>
      <c r="J2356" s="7"/>
      <c r="K2356" s="7" t="s">
        <v>22</v>
      </c>
      <c r="L2356" s="7" t="s">
        <v>9711</v>
      </c>
      <c r="M2356" s="7"/>
    </row>
    <row r="2357" spans="1:13" x14ac:dyDescent="0.25">
      <c r="A2357" s="7">
        <v>5686</v>
      </c>
      <c r="B2357" s="7" t="s">
        <v>9712</v>
      </c>
      <c r="C2357" s="7" t="s">
        <v>14</v>
      </c>
      <c r="D2357" s="7" t="s">
        <v>9713</v>
      </c>
      <c r="E2357" s="7" t="s">
        <v>6636</v>
      </c>
      <c r="F2357" s="7" t="s">
        <v>9714</v>
      </c>
      <c r="G2357" s="7" t="s">
        <v>66</v>
      </c>
      <c r="H2357" s="7" t="s">
        <v>9715</v>
      </c>
      <c r="I2357" s="7" t="s">
        <v>9716</v>
      </c>
      <c r="J2357" s="7" t="s">
        <v>9717</v>
      </c>
      <c r="K2357" s="7" t="s">
        <v>22</v>
      </c>
      <c r="L2357" s="7" t="s">
        <v>9718</v>
      </c>
      <c r="M2357" s="7"/>
    </row>
    <row r="2358" spans="1:13" x14ac:dyDescent="0.25">
      <c r="A2358" s="7">
        <v>5687</v>
      </c>
      <c r="B2358" s="7" t="s">
        <v>9719</v>
      </c>
      <c r="C2358" s="7" t="s">
        <v>14</v>
      </c>
      <c r="D2358" s="7" t="s">
        <v>9720</v>
      </c>
      <c r="E2358" s="7" t="s">
        <v>6636</v>
      </c>
      <c r="F2358" s="7" t="s">
        <v>9721</v>
      </c>
      <c r="G2358" s="7" t="s">
        <v>78</v>
      </c>
      <c r="H2358" s="7" t="s">
        <v>1639</v>
      </c>
      <c r="I2358" s="7"/>
      <c r="J2358" s="7"/>
      <c r="K2358" s="7" t="s">
        <v>1262</v>
      </c>
      <c r="L2358" s="7"/>
      <c r="M2358" s="7">
        <f>VLOOKUP(H2358,[1]Planilha1!C:D,2,FALSE)</f>
        <v>18</v>
      </c>
    </row>
    <row r="2359" spans="1:13" x14ac:dyDescent="0.25">
      <c r="A2359" s="7">
        <v>5688</v>
      </c>
      <c r="B2359" s="7" t="s">
        <v>9722</v>
      </c>
      <c r="C2359" s="7" t="s">
        <v>14</v>
      </c>
      <c r="D2359" s="7" t="s">
        <v>9723</v>
      </c>
      <c r="E2359" s="7" t="s">
        <v>6636</v>
      </c>
      <c r="F2359" s="7" t="s">
        <v>9724</v>
      </c>
      <c r="G2359" s="7" t="s">
        <v>1307</v>
      </c>
      <c r="H2359" s="7" t="s">
        <v>1639</v>
      </c>
      <c r="I2359" s="7"/>
      <c r="J2359" s="7"/>
      <c r="K2359" s="7" t="s">
        <v>1262</v>
      </c>
      <c r="L2359" s="7" t="s">
        <v>9725</v>
      </c>
      <c r="M2359" s="7">
        <f>VLOOKUP(H2359,[1]Planilha1!C:D,2,FALSE)</f>
        <v>18</v>
      </c>
    </row>
    <row r="2360" spans="1:13" x14ac:dyDescent="0.25">
      <c r="A2360" s="7">
        <v>5689</v>
      </c>
      <c r="B2360" s="7" t="s">
        <v>9726</v>
      </c>
      <c r="C2360" s="7" t="s">
        <v>14</v>
      </c>
      <c r="D2360" s="7" t="s">
        <v>9727</v>
      </c>
      <c r="E2360" s="7" t="s">
        <v>6636</v>
      </c>
      <c r="F2360" s="7" t="s">
        <v>388</v>
      </c>
      <c r="G2360" s="7" t="s">
        <v>1307</v>
      </c>
      <c r="H2360" s="7" t="s">
        <v>1639</v>
      </c>
      <c r="I2360" s="7"/>
      <c r="J2360" s="7"/>
      <c r="K2360" s="7" t="s">
        <v>1262</v>
      </c>
      <c r="L2360" s="7" t="s">
        <v>9728</v>
      </c>
      <c r="M2360" s="7">
        <f>VLOOKUP(H2360,[1]Planilha1!C:D,2,FALSE)</f>
        <v>18</v>
      </c>
    </row>
    <row r="2361" spans="1:13" x14ac:dyDescent="0.25">
      <c r="A2361" s="7">
        <v>5690</v>
      </c>
      <c r="B2361" s="7" t="s">
        <v>9729</v>
      </c>
      <c r="C2361" s="7" t="s">
        <v>14</v>
      </c>
      <c r="D2361" s="7" t="s">
        <v>9730</v>
      </c>
      <c r="E2361" s="7" t="s">
        <v>6636</v>
      </c>
      <c r="F2361" s="7" t="s">
        <v>9731</v>
      </c>
      <c r="G2361" s="7" t="s">
        <v>1307</v>
      </c>
      <c r="H2361" s="7" t="s">
        <v>1639</v>
      </c>
      <c r="I2361" s="7"/>
      <c r="J2361" s="7"/>
      <c r="K2361" s="7" t="s">
        <v>1262</v>
      </c>
      <c r="L2361" s="7" t="s">
        <v>9732</v>
      </c>
      <c r="M2361" s="7">
        <f>VLOOKUP(H2361,[1]Planilha1!C:D,2,FALSE)</f>
        <v>18</v>
      </c>
    </row>
    <row r="2362" spans="1:13" x14ac:dyDescent="0.25">
      <c r="A2362" s="7">
        <v>5691</v>
      </c>
      <c r="B2362" s="7" t="s">
        <v>9733</v>
      </c>
      <c r="C2362" s="7" t="s">
        <v>14</v>
      </c>
      <c r="D2362" s="7" t="s">
        <v>9734</v>
      </c>
      <c r="E2362" s="7" t="s">
        <v>6636</v>
      </c>
      <c r="F2362" s="7" t="s">
        <v>9735</v>
      </c>
      <c r="G2362" s="7" t="s">
        <v>1307</v>
      </c>
      <c r="H2362" s="7" t="s">
        <v>1639</v>
      </c>
      <c r="I2362" s="7"/>
      <c r="J2362" s="7"/>
      <c r="K2362" s="7" t="s">
        <v>1262</v>
      </c>
      <c r="L2362" s="7" t="s">
        <v>9736</v>
      </c>
      <c r="M2362" s="7">
        <f>VLOOKUP(H2362,[1]Planilha1!C:D,2,FALSE)</f>
        <v>18</v>
      </c>
    </row>
    <row r="2363" spans="1:13" x14ac:dyDescent="0.25">
      <c r="A2363" s="7">
        <v>5692</v>
      </c>
      <c r="B2363" s="7" t="s">
        <v>9737</v>
      </c>
      <c r="C2363" s="7" t="s">
        <v>14</v>
      </c>
      <c r="D2363" s="7" t="s">
        <v>9738</v>
      </c>
      <c r="E2363" s="7" t="s">
        <v>6636</v>
      </c>
      <c r="F2363" s="7" t="s">
        <v>3806</v>
      </c>
      <c r="G2363" s="7" t="s">
        <v>1307</v>
      </c>
      <c r="H2363" s="7" t="s">
        <v>1639</v>
      </c>
      <c r="I2363" s="7"/>
      <c r="J2363" s="7"/>
      <c r="K2363" s="7" t="s">
        <v>1262</v>
      </c>
      <c r="L2363" s="7" t="s">
        <v>9739</v>
      </c>
      <c r="M2363" s="7">
        <f>VLOOKUP(H2363,[1]Planilha1!C:D,2,FALSE)</f>
        <v>18</v>
      </c>
    </row>
    <row r="2364" spans="1:13" x14ac:dyDescent="0.25">
      <c r="A2364" s="7">
        <v>5693</v>
      </c>
      <c r="B2364" s="7" t="s">
        <v>9740</v>
      </c>
      <c r="C2364" s="7" t="s">
        <v>14</v>
      </c>
      <c r="D2364" s="7" t="s">
        <v>9741</v>
      </c>
      <c r="E2364" s="7" t="s">
        <v>6636</v>
      </c>
      <c r="F2364" s="7" t="s">
        <v>9742</v>
      </c>
      <c r="G2364" s="7" t="s">
        <v>1307</v>
      </c>
      <c r="H2364" s="7" t="s">
        <v>1639</v>
      </c>
      <c r="I2364" s="7"/>
      <c r="J2364" s="7"/>
      <c r="K2364" s="7" t="s">
        <v>1262</v>
      </c>
      <c r="L2364" s="7" t="s">
        <v>9743</v>
      </c>
      <c r="M2364" s="7">
        <f>VLOOKUP(H2364,[1]Planilha1!C:D,2,FALSE)</f>
        <v>18</v>
      </c>
    </row>
    <row r="2365" spans="1:13" x14ac:dyDescent="0.25">
      <c r="A2365" s="7">
        <v>5694</v>
      </c>
      <c r="B2365" s="8" t="s">
        <v>1661</v>
      </c>
      <c r="C2365" s="8" t="s">
        <v>14</v>
      </c>
      <c r="D2365" s="8" t="s">
        <v>1662</v>
      </c>
      <c r="E2365" s="8" t="s">
        <v>6636</v>
      </c>
      <c r="F2365" s="8" t="s">
        <v>727</v>
      </c>
      <c r="G2365" s="8" t="s">
        <v>1307</v>
      </c>
      <c r="H2365" s="8" t="s">
        <v>1639</v>
      </c>
      <c r="I2365" s="8"/>
      <c r="J2365" s="8"/>
      <c r="K2365" s="8" t="s">
        <v>1262</v>
      </c>
      <c r="L2365" s="8" t="s">
        <v>1663</v>
      </c>
      <c r="M2365" s="8">
        <f>VLOOKUP(H2365,[1]Planilha1!C:D,2,FALSE)</f>
        <v>18</v>
      </c>
    </row>
    <row r="2366" spans="1:13" x14ac:dyDescent="0.25">
      <c r="A2366" s="7">
        <v>5695</v>
      </c>
      <c r="B2366" s="7" t="s">
        <v>9744</v>
      </c>
      <c r="C2366" s="7" t="s">
        <v>14</v>
      </c>
      <c r="D2366" s="7" t="s">
        <v>9745</v>
      </c>
      <c r="E2366" s="7" t="s">
        <v>6636</v>
      </c>
      <c r="F2366" s="7" t="s">
        <v>9746</v>
      </c>
      <c r="G2366" s="7" t="s">
        <v>1307</v>
      </c>
      <c r="H2366" s="7" t="s">
        <v>1639</v>
      </c>
      <c r="I2366" s="7"/>
      <c r="J2366" s="7"/>
      <c r="K2366" s="7" t="s">
        <v>1262</v>
      </c>
      <c r="L2366" s="7" t="s">
        <v>9747</v>
      </c>
      <c r="M2366" s="7">
        <f>VLOOKUP(H2366,[1]Planilha1!C:D,2,FALSE)</f>
        <v>18</v>
      </c>
    </row>
    <row r="2367" spans="1:13" x14ac:dyDescent="0.25">
      <c r="A2367" s="7">
        <v>5696</v>
      </c>
      <c r="B2367" s="7" t="s">
        <v>9748</v>
      </c>
      <c r="C2367" s="7" t="s">
        <v>14</v>
      </c>
      <c r="D2367" s="7" t="s">
        <v>9749</v>
      </c>
      <c r="E2367" s="7" t="s">
        <v>6636</v>
      </c>
      <c r="F2367" s="7" t="s">
        <v>9750</v>
      </c>
      <c r="G2367" s="7" t="s">
        <v>66</v>
      </c>
      <c r="H2367" s="7" t="s">
        <v>1639</v>
      </c>
      <c r="I2367" s="7"/>
      <c r="J2367" s="7"/>
      <c r="K2367" s="7" t="s">
        <v>1262</v>
      </c>
      <c r="L2367" s="7" t="s">
        <v>9751</v>
      </c>
      <c r="M2367" s="7">
        <f>VLOOKUP(H2367,[1]Planilha1!C:D,2,FALSE)</f>
        <v>18</v>
      </c>
    </row>
    <row r="2368" spans="1:13" x14ac:dyDescent="0.25">
      <c r="A2368" s="7">
        <v>5697</v>
      </c>
      <c r="B2368" s="7" t="s">
        <v>9752</v>
      </c>
      <c r="C2368" s="7" t="s">
        <v>14</v>
      </c>
      <c r="D2368" s="7" t="s">
        <v>9753</v>
      </c>
      <c r="E2368" s="7" t="s">
        <v>6636</v>
      </c>
      <c r="F2368" s="7" t="s">
        <v>9754</v>
      </c>
      <c r="G2368" s="7" t="s">
        <v>78</v>
      </c>
      <c r="H2368" s="7" t="s">
        <v>1639</v>
      </c>
      <c r="I2368" s="7"/>
      <c r="J2368" s="7"/>
      <c r="K2368" s="7" t="s">
        <v>1262</v>
      </c>
      <c r="L2368" s="7" t="s">
        <v>9755</v>
      </c>
      <c r="M2368" s="7">
        <f>VLOOKUP(H2368,[1]Planilha1!C:D,2,FALSE)</f>
        <v>18</v>
      </c>
    </row>
    <row r="2369" spans="1:13" x14ac:dyDescent="0.25">
      <c r="A2369" s="7">
        <v>5698</v>
      </c>
      <c r="B2369" s="7" t="s">
        <v>9756</v>
      </c>
      <c r="C2369" s="7" t="s">
        <v>14</v>
      </c>
      <c r="D2369" s="7" t="s">
        <v>9757</v>
      </c>
      <c r="E2369" s="7" t="s">
        <v>6636</v>
      </c>
      <c r="F2369" s="7" t="s">
        <v>9758</v>
      </c>
      <c r="G2369" s="7" t="s">
        <v>1307</v>
      </c>
      <c r="H2369" s="7" t="s">
        <v>1639</v>
      </c>
      <c r="I2369" s="7"/>
      <c r="J2369" s="7"/>
      <c r="K2369" s="7" t="s">
        <v>1262</v>
      </c>
      <c r="L2369" s="7" t="s">
        <v>9759</v>
      </c>
      <c r="M2369" s="7">
        <f>VLOOKUP(H2369,[1]Planilha1!C:D,2,FALSE)</f>
        <v>18</v>
      </c>
    </row>
    <row r="2370" spans="1:13" x14ac:dyDescent="0.25">
      <c r="A2370" s="7">
        <v>5699</v>
      </c>
      <c r="B2370" s="7" t="s">
        <v>9760</v>
      </c>
      <c r="C2370" s="7" t="s">
        <v>14</v>
      </c>
      <c r="D2370" s="7" t="s">
        <v>9761</v>
      </c>
      <c r="E2370" s="7" t="s">
        <v>6636</v>
      </c>
      <c r="F2370" s="7" t="s">
        <v>9762</v>
      </c>
      <c r="G2370" s="7" t="s">
        <v>1307</v>
      </c>
      <c r="H2370" s="7" t="s">
        <v>1639</v>
      </c>
      <c r="I2370" s="7"/>
      <c r="J2370" s="7"/>
      <c r="K2370" s="7" t="s">
        <v>1262</v>
      </c>
      <c r="L2370" s="7" t="s">
        <v>9763</v>
      </c>
      <c r="M2370" s="7">
        <f>VLOOKUP(H2370,[1]Planilha1!C:D,2,FALSE)</f>
        <v>18</v>
      </c>
    </row>
    <row r="2371" spans="1:13" x14ac:dyDescent="0.25">
      <c r="A2371" s="7">
        <v>5700</v>
      </c>
      <c r="B2371" s="7" t="s">
        <v>9764</v>
      </c>
      <c r="C2371" s="7" t="s">
        <v>14</v>
      </c>
      <c r="D2371" s="7" t="s">
        <v>9765</v>
      </c>
      <c r="E2371" s="7" t="s">
        <v>6636</v>
      </c>
      <c r="F2371" s="7" t="s">
        <v>9766</v>
      </c>
      <c r="G2371" s="7" t="s">
        <v>1307</v>
      </c>
      <c r="H2371" s="7" t="s">
        <v>1639</v>
      </c>
      <c r="I2371" s="7"/>
      <c r="J2371" s="7"/>
      <c r="K2371" s="7" t="s">
        <v>1262</v>
      </c>
      <c r="L2371" s="7" t="s">
        <v>9767</v>
      </c>
      <c r="M2371" s="7">
        <f>VLOOKUP(H2371,[1]Planilha1!C:D,2,FALSE)</f>
        <v>18</v>
      </c>
    </row>
    <row r="2372" spans="1:13" x14ac:dyDescent="0.25">
      <c r="A2372" s="7">
        <v>5701</v>
      </c>
      <c r="B2372" s="7" t="s">
        <v>9768</v>
      </c>
      <c r="C2372" s="7" t="s">
        <v>14</v>
      </c>
      <c r="D2372" s="7" t="s">
        <v>9769</v>
      </c>
      <c r="E2372" s="7" t="s">
        <v>6636</v>
      </c>
      <c r="F2372" s="7" t="s">
        <v>9770</v>
      </c>
      <c r="G2372" s="7" t="s">
        <v>1307</v>
      </c>
      <c r="H2372" s="7" t="s">
        <v>1639</v>
      </c>
      <c r="I2372" s="7"/>
      <c r="J2372" s="7"/>
      <c r="K2372" s="7" t="s">
        <v>1262</v>
      </c>
      <c r="L2372" s="7" t="s">
        <v>9771</v>
      </c>
      <c r="M2372" s="7">
        <f>VLOOKUP(H2372,[1]Planilha1!C:D,2,FALSE)</f>
        <v>18</v>
      </c>
    </row>
    <row r="2373" spans="1:13" x14ac:dyDescent="0.25">
      <c r="A2373" s="7">
        <v>5702</v>
      </c>
      <c r="B2373" s="7" t="s">
        <v>9772</v>
      </c>
      <c r="C2373" s="7" t="s">
        <v>14</v>
      </c>
      <c r="D2373" s="7" t="s">
        <v>9773</v>
      </c>
      <c r="E2373" s="7" t="s">
        <v>6636</v>
      </c>
      <c r="F2373" s="7" t="s">
        <v>9774</v>
      </c>
      <c r="G2373" s="7" t="s">
        <v>1307</v>
      </c>
      <c r="H2373" s="7" t="s">
        <v>1639</v>
      </c>
      <c r="I2373" s="7"/>
      <c r="J2373" s="7"/>
      <c r="K2373" s="7" t="s">
        <v>1262</v>
      </c>
      <c r="L2373" s="7" t="s">
        <v>5326</v>
      </c>
      <c r="M2373" s="7">
        <f>VLOOKUP(H2373,[1]Planilha1!C:D,2,FALSE)</f>
        <v>18</v>
      </c>
    </row>
    <row r="2374" spans="1:13" x14ac:dyDescent="0.25">
      <c r="A2374" s="7">
        <v>5703</v>
      </c>
      <c r="B2374" s="7" t="s">
        <v>9775</v>
      </c>
      <c r="C2374" s="7" t="s">
        <v>14</v>
      </c>
      <c r="D2374" s="7" t="s">
        <v>9776</v>
      </c>
      <c r="E2374" s="7" t="s">
        <v>6636</v>
      </c>
      <c r="F2374" s="7" t="s">
        <v>9777</v>
      </c>
      <c r="G2374" s="7" t="s">
        <v>1307</v>
      </c>
      <c r="H2374" s="7" t="s">
        <v>1639</v>
      </c>
      <c r="I2374" s="7"/>
      <c r="J2374" s="7"/>
      <c r="K2374" s="7" t="s">
        <v>1262</v>
      </c>
      <c r="L2374" s="7" t="s">
        <v>9778</v>
      </c>
      <c r="M2374" s="7">
        <f>VLOOKUP(H2374,[1]Planilha1!C:D,2,FALSE)</f>
        <v>18</v>
      </c>
    </row>
    <row r="2375" spans="1:13" x14ac:dyDescent="0.25">
      <c r="A2375" s="7">
        <v>5704</v>
      </c>
      <c r="B2375" s="8" t="s">
        <v>9779</v>
      </c>
      <c r="C2375" s="8" t="s">
        <v>14</v>
      </c>
      <c r="D2375" s="8" t="s">
        <v>9780</v>
      </c>
      <c r="E2375" s="8" t="s">
        <v>6636</v>
      </c>
      <c r="F2375" s="8" t="s">
        <v>9781</v>
      </c>
      <c r="G2375" s="8" t="s">
        <v>1307</v>
      </c>
      <c r="H2375" s="8" t="s">
        <v>1639</v>
      </c>
      <c r="I2375" s="8"/>
      <c r="J2375" s="8"/>
      <c r="K2375" s="8" t="s">
        <v>1262</v>
      </c>
      <c r="L2375" s="8" t="s">
        <v>9782</v>
      </c>
      <c r="M2375" s="8">
        <f>VLOOKUP(H2375,[1]Planilha1!C:D,2,FALSE)</f>
        <v>18</v>
      </c>
    </row>
    <row r="2376" spans="1:13" x14ac:dyDescent="0.25">
      <c r="A2376" s="7">
        <v>5705</v>
      </c>
      <c r="B2376" s="7" t="s">
        <v>9783</v>
      </c>
      <c r="C2376" s="7" t="s">
        <v>14</v>
      </c>
      <c r="D2376" s="7"/>
      <c r="E2376" s="7" t="s">
        <v>6636</v>
      </c>
      <c r="F2376" s="7" t="s">
        <v>9784</v>
      </c>
      <c r="G2376" s="7" t="s">
        <v>1307</v>
      </c>
      <c r="H2376" s="7" t="s">
        <v>1639</v>
      </c>
      <c r="I2376" s="7"/>
      <c r="J2376" s="7"/>
      <c r="K2376" s="7" t="s">
        <v>1262</v>
      </c>
      <c r="L2376" s="7" t="s">
        <v>9785</v>
      </c>
      <c r="M2376" s="7">
        <f>VLOOKUP(H2376,[1]Planilha1!C:D,2,FALSE)</f>
        <v>18</v>
      </c>
    </row>
    <row r="2377" spans="1:13" x14ac:dyDescent="0.25">
      <c r="A2377" s="7">
        <v>5706</v>
      </c>
      <c r="B2377" s="7" t="s">
        <v>9786</v>
      </c>
      <c r="C2377" s="7" t="s">
        <v>14</v>
      </c>
      <c r="D2377" s="7" t="s">
        <v>9787</v>
      </c>
      <c r="E2377" s="7" t="s">
        <v>6636</v>
      </c>
      <c r="F2377" s="7" t="s">
        <v>9788</v>
      </c>
      <c r="G2377" s="7" t="s">
        <v>78</v>
      </c>
      <c r="H2377" s="7" t="s">
        <v>1639</v>
      </c>
      <c r="I2377" s="7"/>
      <c r="J2377" s="7"/>
      <c r="K2377" s="7" t="s">
        <v>1262</v>
      </c>
      <c r="L2377" s="7" t="s">
        <v>9789</v>
      </c>
      <c r="M2377" s="7">
        <f>VLOOKUP(H2377,[1]Planilha1!C:D,2,FALSE)</f>
        <v>18</v>
      </c>
    </row>
    <row r="2378" spans="1:13" x14ac:dyDescent="0.25">
      <c r="A2378" s="7">
        <v>5707</v>
      </c>
      <c r="B2378" s="7" t="s">
        <v>9790</v>
      </c>
      <c r="C2378" s="7" t="s">
        <v>14</v>
      </c>
      <c r="D2378" s="7" t="s">
        <v>9791</v>
      </c>
      <c r="E2378" s="7" t="s">
        <v>6636</v>
      </c>
      <c r="F2378" s="7" t="s">
        <v>9792</v>
      </c>
      <c r="G2378" s="7" t="s">
        <v>78</v>
      </c>
      <c r="H2378" s="7" t="s">
        <v>1639</v>
      </c>
      <c r="I2378" s="7"/>
      <c r="J2378" s="7"/>
      <c r="K2378" s="7" t="s">
        <v>1262</v>
      </c>
      <c r="L2378" s="7" t="s">
        <v>9793</v>
      </c>
      <c r="M2378" s="7">
        <f>VLOOKUP(H2378,[1]Planilha1!C:D,2,FALSE)</f>
        <v>18</v>
      </c>
    </row>
    <row r="2379" spans="1:13" x14ac:dyDescent="0.25">
      <c r="A2379" s="7">
        <v>5708</v>
      </c>
      <c r="B2379" s="7" t="s">
        <v>9794</v>
      </c>
      <c r="C2379" s="7" t="s">
        <v>14</v>
      </c>
      <c r="D2379" s="7" t="s">
        <v>9795</v>
      </c>
      <c r="E2379" s="7" t="s">
        <v>6636</v>
      </c>
      <c r="F2379" s="7" t="s">
        <v>9796</v>
      </c>
      <c r="G2379" s="7" t="s">
        <v>78</v>
      </c>
      <c r="H2379" s="7" t="s">
        <v>1639</v>
      </c>
      <c r="I2379" s="7"/>
      <c r="J2379" s="7"/>
      <c r="K2379" s="7" t="s">
        <v>1262</v>
      </c>
      <c r="L2379" s="7" t="s">
        <v>9797</v>
      </c>
      <c r="M2379" s="7">
        <f>VLOOKUP(H2379,[1]Planilha1!C:D,2,FALSE)</f>
        <v>18</v>
      </c>
    </row>
    <row r="2380" spans="1:13" x14ac:dyDescent="0.25">
      <c r="A2380" s="7">
        <v>5709</v>
      </c>
      <c r="B2380" s="7" t="s">
        <v>9798</v>
      </c>
      <c r="C2380" s="7" t="s">
        <v>14</v>
      </c>
      <c r="D2380" s="7" t="s">
        <v>9799</v>
      </c>
      <c r="E2380" s="7" t="s">
        <v>6636</v>
      </c>
      <c r="F2380" s="7" t="s">
        <v>6047</v>
      </c>
      <c r="G2380" s="7" t="s">
        <v>1307</v>
      </c>
      <c r="H2380" s="7" t="s">
        <v>1639</v>
      </c>
      <c r="I2380" s="7"/>
      <c r="J2380" s="7"/>
      <c r="K2380" s="7" t="s">
        <v>1262</v>
      </c>
      <c r="L2380" s="7" t="s">
        <v>9800</v>
      </c>
      <c r="M2380" s="7">
        <f>VLOOKUP(H2380,[1]Planilha1!C:D,2,FALSE)</f>
        <v>18</v>
      </c>
    </row>
    <row r="2381" spans="1:13" x14ac:dyDescent="0.25">
      <c r="A2381" s="7">
        <v>5710</v>
      </c>
      <c r="B2381" s="7" t="s">
        <v>9801</v>
      </c>
      <c r="C2381" s="7" t="s">
        <v>14</v>
      </c>
      <c r="D2381" s="7" t="s">
        <v>9802</v>
      </c>
      <c r="E2381" s="7" t="s">
        <v>6636</v>
      </c>
      <c r="F2381" s="7" t="s">
        <v>9803</v>
      </c>
      <c r="G2381" s="7" t="s">
        <v>1307</v>
      </c>
      <c r="H2381" s="7" t="s">
        <v>1639</v>
      </c>
      <c r="I2381" s="7"/>
      <c r="J2381" s="7"/>
      <c r="K2381" s="7" t="s">
        <v>1262</v>
      </c>
      <c r="L2381" s="7" t="s">
        <v>9804</v>
      </c>
      <c r="M2381" s="7">
        <f>VLOOKUP(H2381,[1]Planilha1!C:D,2,FALSE)</f>
        <v>18</v>
      </c>
    </row>
    <row r="2382" spans="1:13" x14ac:dyDescent="0.25">
      <c r="A2382" s="7">
        <v>5711</v>
      </c>
      <c r="B2382" s="7" t="s">
        <v>9805</v>
      </c>
      <c r="C2382" s="7" t="s">
        <v>14</v>
      </c>
      <c r="D2382" s="7" t="s">
        <v>9806</v>
      </c>
      <c r="E2382" s="7" t="s">
        <v>6636</v>
      </c>
      <c r="F2382" s="7" t="s">
        <v>9807</v>
      </c>
      <c r="G2382" s="7" t="s">
        <v>78</v>
      </c>
      <c r="H2382" s="7" t="s">
        <v>1639</v>
      </c>
      <c r="I2382" s="7"/>
      <c r="J2382" s="7"/>
      <c r="K2382" s="7" t="s">
        <v>1262</v>
      </c>
      <c r="L2382" s="7" t="s">
        <v>9808</v>
      </c>
      <c r="M2382" s="7">
        <f>VLOOKUP(H2382,[1]Planilha1!C:D,2,FALSE)</f>
        <v>18</v>
      </c>
    </row>
    <row r="2383" spans="1:13" x14ac:dyDescent="0.25">
      <c r="A2383" s="7">
        <v>5712</v>
      </c>
      <c r="B2383" s="36" t="s">
        <v>9809</v>
      </c>
      <c r="C2383" s="36" t="s">
        <v>14</v>
      </c>
      <c r="D2383" s="100" t="s">
        <v>9810</v>
      </c>
      <c r="E2383" s="7" t="s">
        <v>6636</v>
      </c>
      <c r="F2383" s="41">
        <v>28994</v>
      </c>
      <c r="G2383" s="38" t="s">
        <v>1307</v>
      </c>
      <c r="H2383" s="36" t="s">
        <v>1639</v>
      </c>
      <c r="I2383" s="10"/>
      <c r="J2383" s="10"/>
      <c r="K2383" s="7" t="s">
        <v>1262</v>
      </c>
      <c r="L2383" s="7"/>
      <c r="M2383" s="7">
        <f>VLOOKUP(H2383,[1]Planilha1!C:D,2,FALSE)</f>
        <v>18</v>
      </c>
    </row>
    <row r="2384" spans="1:13" x14ac:dyDescent="0.25">
      <c r="A2384" s="7">
        <v>5713</v>
      </c>
      <c r="B2384" s="36" t="s">
        <v>9811</v>
      </c>
      <c r="C2384" s="36" t="s">
        <v>14</v>
      </c>
      <c r="D2384" s="100" t="s">
        <v>9812</v>
      </c>
      <c r="E2384" s="7" t="s">
        <v>6636</v>
      </c>
      <c r="F2384" s="41">
        <v>26071</v>
      </c>
      <c r="G2384" s="38" t="s">
        <v>1307</v>
      </c>
      <c r="H2384" s="36" t="s">
        <v>1639</v>
      </c>
      <c r="I2384" s="10"/>
      <c r="J2384" s="10"/>
      <c r="K2384" s="7" t="s">
        <v>1262</v>
      </c>
      <c r="L2384" s="7"/>
      <c r="M2384" s="7">
        <f>VLOOKUP(H2384,[1]Planilha1!C:D,2,FALSE)</f>
        <v>18</v>
      </c>
    </row>
    <row r="2385" spans="1:13" x14ac:dyDescent="0.25">
      <c r="A2385" s="7">
        <v>5714</v>
      </c>
      <c r="B2385" s="35" t="s">
        <v>9813</v>
      </c>
      <c r="C2385" s="36" t="s">
        <v>14</v>
      </c>
      <c r="D2385" s="35" t="s">
        <v>9814</v>
      </c>
      <c r="E2385" s="7" t="s">
        <v>6636</v>
      </c>
      <c r="F2385" s="37">
        <v>28889</v>
      </c>
      <c r="G2385" s="38" t="s">
        <v>187</v>
      </c>
      <c r="H2385" s="36" t="s">
        <v>1639</v>
      </c>
      <c r="I2385" s="26"/>
      <c r="J2385" s="26"/>
      <c r="K2385" s="7" t="s">
        <v>1262</v>
      </c>
      <c r="L2385" s="7"/>
      <c r="M2385" s="7">
        <f>VLOOKUP(H2385,[1]Planilha1!C:D,2,FALSE)</f>
        <v>18</v>
      </c>
    </row>
    <row r="2386" spans="1:13" x14ac:dyDescent="0.25">
      <c r="A2386" s="7">
        <v>5715</v>
      </c>
      <c r="B2386" s="36" t="s">
        <v>9815</v>
      </c>
      <c r="C2386" s="36" t="s">
        <v>14</v>
      </c>
      <c r="D2386" s="108" t="s">
        <v>9816</v>
      </c>
      <c r="E2386" s="7" t="s">
        <v>6636</v>
      </c>
      <c r="F2386" s="109">
        <v>33069</v>
      </c>
      <c r="G2386" s="38" t="s">
        <v>78</v>
      </c>
      <c r="H2386" s="36" t="s">
        <v>1639</v>
      </c>
      <c r="I2386" s="81"/>
      <c r="J2386" s="81"/>
      <c r="K2386" s="7" t="s">
        <v>1262</v>
      </c>
      <c r="L2386" s="7"/>
      <c r="M2386" s="7">
        <f>VLOOKUP(H2386,[1]Planilha1!C:D,2,FALSE)</f>
        <v>18</v>
      </c>
    </row>
    <row r="2387" spans="1:13" x14ac:dyDescent="0.25">
      <c r="A2387" s="7">
        <v>5716</v>
      </c>
      <c r="B2387" s="36" t="s">
        <v>9817</v>
      </c>
      <c r="C2387" s="36" t="s">
        <v>14</v>
      </c>
      <c r="D2387" s="113" t="s">
        <v>9818</v>
      </c>
      <c r="E2387" s="7" t="s">
        <v>6636</v>
      </c>
      <c r="F2387" s="114">
        <v>25889</v>
      </c>
      <c r="G2387" s="38" t="s">
        <v>66</v>
      </c>
      <c r="H2387" s="36" t="s">
        <v>1639</v>
      </c>
      <c r="I2387" s="81"/>
      <c r="J2387" s="81"/>
      <c r="K2387" s="7" t="s">
        <v>1262</v>
      </c>
      <c r="L2387" s="7"/>
      <c r="M2387" s="7">
        <f>VLOOKUP(H2387,[1]Planilha1!C:D,2,FALSE)</f>
        <v>18</v>
      </c>
    </row>
    <row r="2388" spans="1:13" x14ac:dyDescent="0.25">
      <c r="A2388" s="7">
        <v>5717</v>
      </c>
      <c r="B2388" s="113" t="s">
        <v>9819</v>
      </c>
      <c r="C2388" s="36" t="s">
        <v>14</v>
      </c>
      <c r="D2388" s="115" t="s">
        <v>9820</v>
      </c>
      <c r="E2388" s="7" t="s">
        <v>6636</v>
      </c>
      <c r="F2388" s="37">
        <v>23654</v>
      </c>
      <c r="G2388" s="38" t="s">
        <v>1307</v>
      </c>
      <c r="H2388" s="36" t="s">
        <v>1639</v>
      </c>
      <c r="I2388" s="81"/>
      <c r="J2388" s="81"/>
      <c r="K2388" s="7" t="s">
        <v>1262</v>
      </c>
      <c r="L2388" s="7"/>
      <c r="M2388" s="7">
        <f>VLOOKUP(H2388,[1]Planilha1!C:D,2,FALSE)</f>
        <v>18</v>
      </c>
    </row>
    <row r="2389" spans="1:13" x14ac:dyDescent="0.25">
      <c r="A2389" s="7">
        <v>5718</v>
      </c>
      <c r="B2389" s="36" t="s">
        <v>9821</v>
      </c>
      <c r="C2389" s="36" t="s">
        <v>14</v>
      </c>
      <c r="D2389" s="101" t="s">
        <v>9822</v>
      </c>
      <c r="E2389" s="7" t="s">
        <v>6636</v>
      </c>
      <c r="F2389" s="41">
        <v>30282</v>
      </c>
      <c r="G2389" s="38" t="s">
        <v>1307</v>
      </c>
      <c r="H2389" s="36" t="s">
        <v>1639</v>
      </c>
      <c r="I2389" s="39"/>
      <c r="J2389" s="39"/>
      <c r="K2389" s="7" t="s">
        <v>1262</v>
      </c>
      <c r="L2389" s="7"/>
      <c r="M2389" s="7">
        <f>VLOOKUP(H2389,[1]Planilha1!C:D,2,FALSE)</f>
        <v>18</v>
      </c>
    </row>
    <row r="2390" spans="1:13" x14ac:dyDescent="0.25">
      <c r="A2390" s="7">
        <v>5719</v>
      </c>
      <c r="B2390" s="35" t="s">
        <v>9823</v>
      </c>
      <c r="C2390" s="36" t="s">
        <v>14</v>
      </c>
      <c r="D2390" s="35" t="s">
        <v>9824</v>
      </c>
      <c r="E2390" s="7" t="s">
        <v>6636</v>
      </c>
      <c r="F2390" s="37">
        <v>30305</v>
      </c>
      <c r="G2390" s="38" t="s">
        <v>1307</v>
      </c>
      <c r="H2390" s="36" t="s">
        <v>1639</v>
      </c>
      <c r="I2390" s="51"/>
      <c r="J2390" s="51"/>
      <c r="K2390" s="7" t="s">
        <v>1262</v>
      </c>
      <c r="L2390" s="7"/>
      <c r="M2390" s="7">
        <f>VLOOKUP(H2390,[1]Planilha1!C:D,2,FALSE)</f>
        <v>18</v>
      </c>
    </row>
    <row r="2391" spans="1:13" x14ac:dyDescent="0.25">
      <c r="A2391" s="7">
        <v>5720</v>
      </c>
      <c r="B2391" s="36" t="s">
        <v>9825</v>
      </c>
      <c r="C2391" s="36" t="s">
        <v>14</v>
      </c>
      <c r="D2391" s="100" t="s">
        <v>9826</v>
      </c>
      <c r="E2391" s="7" t="s">
        <v>6636</v>
      </c>
      <c r="F2391" s="41">
        <v>29172</v>
      </c>
      <c r="G2391" s="38" t="s">
        <v>1307</v>
      </c>
      <c r="H2391" s="36" t="s">
        <v>1639</v>
      </c>
      <c r="I2391" s="39"/>
      <c r="J2391" s="39"/>
      <c r="K2391" s="7" t="s">
        <v>1262</v>
      </c>
      <c r="L2391" s="7"/>
      <c r="M2391" s="7">
        <f>VLOOKUP(H2391,[1]Planilha1!C:D,2,FALSE)</f>
        <v>18</v>
      </c>
    </row>
    <row r="2392" spans="1:13" x14ac:dyDescent="0.25">
      <c r="A2392" s="7">
        <v>5721</v>
      </c>
      <c r="B2392" s="36" t="s">
        <v>9827</v>
      </c>
      <c r="C2392" s="36" t="s">
        <v>14</v>
      </c>
      <c r="D2392" s="100" t="s">
        <v>9828</v>
      </c>
      <c r="E2392" s="7" t="s">
        <v>6636</v>
      </c>
      <c r="F2392" s="41">
        <v>25585</v>
      </c>
      <c r="G2392" s="38" t="s">
        <v>1307</v>
      </c>
      <c r="H2392" s="36" t="s">
        <v>1639</v>
      </c>
      <c r="I2392" s="39"/>
      <c r="J2392" s="39"/>
      <c r="K2392" s="7" t="s">
        <v>1262</v>
      </c>
      <c r="L2392" s="7"/>
      <c r="M2392" s="7">
        <f>VLOOKUP(H2392,[1]Planilha1!C:D,2,FALSE)</f>
        <v>18</v>
      </c>
    </row>
    <row r="2393" spans="1:13" x14ac:dyDescent="0.25">
      <c r="A2393" s="7">
        <v>5722</v>
      </c>
      <c r="B2393" s="14" t="s">
        <v>9829</v>
      </c>
      <c r="C2393" s="14" t="s">
        <v>14</v>
      </c>
      <c r="D2393" s="116" t="s">
        <v>9830</v>
      </c>
      <c r="E2393" s="7" t="s">
        <v>6636</v>
      </c>
      <c r="F2393" s="19">
        <v>26228</v>
      </c>
      <c r="G2393" s="13" t="s">
        <v>66</v>
      </c>
      <c r="H2393" s="14" t="s">
        <v>1639</v>
      </c>
      <c r="I2393" s="39"/>
      <c r="J2393" s="39"/>
      <c r="K2393" s="7" t="s">
        <v>1262</v>
      </c>
      <c r="L2393" s="7"/>
      <c r="M2393" s="7">
        <f>VLOOKUP(H2393,[1]Planilha1!C:D,2,FALSE)</f>
        <v>18</v>
      </c>
    </row>
    <row r="2394" spans="1:13" x14ac:dyDescent="0.25">
      <c r="A2394" s="7">
        <v>5723</v>
      </c>
      <c r="B2394" s="14" t="s">
        <v>9831</v>
      </c>
      <c r="C2394" s="14" t="s">
        <v>14</v>
      </c>
      <c r="D2394" s="116" t="s">
        <v>9830</v>
      </c>
      <c r="E2394" s="7" t="s">
        <v>6636</v>
      </c>
      <c r="F2394" s="19">
        <v>30029</v>
      </c>
      <c r="G2394" s="38" t="s">
        <v>1307</v>
      </c>
      <c r="H2394" s="14" t="s">
        <v>1639</v>
      </c>
      <c r="I2394" s="39"/>
      <c r="J2394" s="39"/>
      <c r="K2394" s="7" t="s">
        <v>1262</v>
      </c>
      <c r="L2394" s="7"/>
      <c r="M2394" s="7">
        <f>VLOOKUP(H2394,[1]Planilha1!C:D,2,FALSE)</f>
        <v>18</v>
      </c>
    </row>
    <row r="2395" spans="1:13" x14ac:dyDescent="0.25">
      <c r="A2395" s="7">
        <v>5724</v>
      </c>
      <c r="B2395" s="7" t="s">
        <v>9832</v>
      </c>
      <c r="C2395" s="7" t="s">
        <v>66</v>
      </c>
      <c r="D2395" s="7" t="s">
        <v>9833</v>
      </c>
      <c r="E2395" s="7" t="s">
        <v>6636</v>
      </c>
      <c r="F2395" s="7" t="s">
        <v>9834</v>
      </c>
      <c r="G2395" s="7" t="s">
        <v>187</v>
      </c>
      <c r="H2395" s="7" t="s">
        <v>1639</v>
      </c>
      <c r="I2395" s="7"/>
      <c r="J2395" s="7"/>
      <c r="K2395" s="7" t="s">
        <v>1262</v>
      </c>
      <c r="L2395" s="7" t="s">
        <v>9835</v>
      </c>
      <c r="M2395" s="7">
        <f>VLOOKUP(H2395,[1]Planilha1!C:D,2,FALSE)</f>
        <v>18</v>
      </c>
    </row>
    <row r="2396" spans="1:13" x14ac:dyDescent="0.25">
      <c r="A2396" s="7">
        <v>5725</v>
      </c>
      <c r="B2396" s="7" t="s">
        <v>9836</v>
      </c>
      <c r="C2396" s="7" t="s">
        <v>66</v>
      </c>
      <c r="D2396" s="7" t="s">
        <v>9837</v>
      </c>
      <c r="E2396" s="7" t="s">
        <v>6636</v>
      </c>
      <c r="F2396" s="7" t="s">
        <v>9838</v>
      </c>
      <c r="G2396" s="7" t="s">
        <v>66</v>
      </c>
      <c r="H2396" s="7" t="s">
        <v>1639</v>
      </c>
      <c r="I2396" s="7"/>
      <c r="J2396" s="7"/>
      <c r="K2396" s="7" t="s">
        <v>1262</v>
      </c>
      <c r="L2396" s="7" t="s">
        <v>9839</v>
      </c>
      <c r="M2396" s="7">
        <f>VLOOKUP(H2396,[1]Planilha1!C:D,2,FALSE)</f>
        <v>18</v>
      </c>
    </row>
    <row r="2397" spans="1:13" x14ac:dyDescent="0.25">
      <c r="A2397" s="7">
        <v>5726</v>
      </c>
      <c r="B2397" s="7" t="s">
        <v>9840</v>
      </c>
      <c r="C2397" s="7" t="s">
        <v>66</v>
      </c>
      <c r="D2397" s="7" t="s">
        <v>9841</v>
      </c>
      <c r="E2397" s="7" t="s">
        <v>6636</v>
      </c>
      <c r="F2397" s="7" t="s">
        <v>9842</v>
      </c>
      <c r="G2397" s="7" t="s">
        <v>66</v>
      </c>
      <c r="H2397" s="7" t="s">
        <v>1639</v>
      </c>
      <c r="I2397" s="7"/>
      <c r="J2397" s="7"/>
      <c r="K2397" s="7" t="s">
        <v>1262</v>
      </c>
      <c r="L2397" s="7" t="s">
        <v>9843</v>
      </c>
      <c r="M2397" s="7">
        <f>VLOOKUP(H2397,[1]Planilha1!C:D,2,FALSE)</f>
        <v>18</v>
      </c>
    </row>
    <row r="2398" spans="1:13" x14ac:dyDescent="0.25">
      <c r="A2398" s="7">
        <v>5727</v>
      </c>
      <c r="B2398" s="7" t="s">
        <v>9844</v>
      </c>
      <c r="C2398" s="7" t="s">
        <v>66</v>
      </c>
      <c r="D2398" s="7" t="s">
        <v>9845</v>
      </c>
      <c r="E2398" s="7" t="s">
        <v>6636</v>
      </c>
      <c r="F2398" s="7" t="s">
        <v>9846</v>
      </c>
      <c r="G2398" s="7" t="s">
        <v>66</v>
      </c>
      <c r="H2398" s="7" t="s">
        <v>1639</v>
      </c>
      <c r="I2398" s="7"/>
      <c r="J2398" s="7"/>
      <c r="K2398" s="7" t="s">
        <v>1262</v>
      </c>
      <c r="L2398" s="7" t="s">
        <v>9847</v>
      </c>
      <c r="M2398" s="7">
        <f>VLOOKUP(H2398,[1]Planilha1!C:D,2,FALSE)</f>
        <v>18</v>
      </c>
    </row>
    <row r="2399" spans="1:13" x14ac:dyDescent="0.25">
      <c r="A2399" s="7">
        <v>5728</v>
      </c>
      <c r="B2399" s="7" t="s">
        <v>9848</v>
      </c>
      <c r="C2399" s="7" t="s">
        <v>66</v>
      </c>
      <c r="D2399" s="7" t="s">
        <v>9849</v>
      </c>
      <c r="E2399" s="7" t="s">
        <v>6636</v>
      </c>
      <c r="F2399" s="7" t="s">
        <v>7135</v>
      </c>
      <c r="G2399" s="7" t="s">
        <v>187</v>
      </c>
      <c r="H2399" s="7" t="s">
        <v>1639</v>
      </c>
      <c r="I2399" s="7"/>
      <c r="J2399" s="7"/>
      <c r="K2399" s="7" t="s">
        <v>1262</v>
      </c>
      <c r="L2399" s="7" t="s">
        <v>9850</v>
      </c>
      <c r="M2399" s="7">
        <f>VLOOKUP(H2399,[1]Planilha1!C:D,2,FALSE)</f>
        <v>18</v>
      </c>
    </row>
    <row r="2400" spans="1:13" x14ac:dyDescent="0.25">
      <c r="A2400" s="7">
        <v>5729</v>
      </c>
      <c r="B2400" s="7" t="s">
        <v>9851</v>
      </c>
      <c r="C2400" s="7" t="s">
        <v>66</v>
      </c>
      <c r="D2400" s="7" t="s">
        <v>9852</v>
      </c>
      <c r="E2400" s="7" t="s">
        <v>6636</v>
      </c>
      <c r="F2400" s="7" t="s">
        <v>9853</v>
      </c>
      <c r="G2400" s="7" t="s">
        <v>187</v>
      </c>
      <c r="H2400" s="7" t="s">
        <v>1639</v>
      </c>
      <c r="I2400" s="7"/>
      <c r="J2400" s="7"/>
      <c r="K2400" s="7" t="s">
        <v>1262</v>
      </c>
      <c r="L2400" s="7" t="s">
        <v>9854</v>
      </c>
      <c r="M2400" s="7">
        <f>VLOOKUP(H2400,[1]Planilha1!C:D,2,FALSE)</f>
        <v>18</v>
      </c>
    </row>
    <row r="2401" spans="1:13" x14ac:dyDescent="0.25">
      <c r="A2401" s="7">
        <v>5730</v>
      </c>
      <c r="B2401" s="7" t="s">
        <v>9855</v>
      </c>
      <c r="C2401" s="7" t="s">
        <v>66</v>
      </c>
      <c r="D2401" s="7" t="s">
        <v>9856</v>
      </c>
      <c r="E2401" s="7" t="s">
        <v>6636</v>
      </c>
      <c r="F2401" s="7" t="s">
        <v>9857</v>
      </c>
      <c r="G2401" s="7" t="s">
        <v>66</v>
      </c>
      <c r="H2401" s="7" t="s">
        <v>1639</v>
      </c>
      <c r="I2401" s="7"/>
      <c r="J2401" s="7"/>
      <c r="K2401" s="7" t="s">
        <v>1262</v>
      </c>
      <c r="L2401" s="7" t="s">
        <v>9858</v>
      </c>
      <c r="M2401" s="7">
        <f>VLOOKUP(H2401,[1]Planilha1!C:D,2,FALSE)</f>
        <v>18</v>
      </c>
    </row>
    <row r="2402" spans="1:13" x14ac:dyDescent="0.25">
      <c r="A2402" s="7">
        <v>5731</v>
      </c>
      <c r="B2402" s="7" t="s">
        <v>9859</v>
      </c>
      <c r="C2402" s="7" t="s">
        <v>66</v>
      </c>
      <c r="D2402" s="7" t="s">
        <v>9860</v>
      </c>
      <c r="E2402" s="7" t="s">
        <v>6636</v>
      </c>
      <c r="F2402" s="7" t="s">
        <v>9861</v>
      </c>
      <c r="G2402" s="7" t="s">
        <v>146</v>
      </c>
      <c r="H2402" s="7" t="s">
        <v>1639</v>
      </c>
      <c r="I2402" s="7"/>
      <c r="J2402" s="7"/>
      <c r="K2402" s="7" t="s">
        <v>1262</v>
      </c>
      <c r="L2402" s="7" t="s">
        <v>9862</v>
      </c>
      <c r="M2402" s="7">
        <f>VLOOKUP(H2402,[1]Planilha1!C:D,2,FALSE)</f>
        <v>18</v>
      </c>
    </row>
    <row r="2403" spans="1:13" x14ac:dyDescent="0.25">
      <c r="A2403" s="7">
        <v>5732</v>
      </c>
      <c r="B2403" s="7" t="s">
        <v>9863</v>
      </c>
      <c r="C2403" s="7" t="s">
        <v>66</v>
      </c>
      <c r="D2403" s="7" t="s">
        <v>9864</v>
      </c>
      <c r="E2403" s="7" t="s">
        <v>6636</v>
      </c>
      <c r="F2403" s="7" t="s">
        <v>9865</v>
      </c>
      <c r="G2403" s="7" t="s">
        <v>66</v>
      </c>
      <c r="H2403" s="7" t="s">
        <v>1639</v>
      </c>
      <c r="I2403" s="7"/>
      <c r="J2403" s="7"/>
      <c r="K2403" s="7" t="s">
        <v>1262</v>
      </c>
      <c r="L2403" s="7" t="s">
        <v>9866</v>
      </c>
      <c r="M2403" s="7">
        <f>VLOOKUP(H2403,[1]Planilha1!C:D,2,FALSE)</f>
        <v>18</v>
      </c>
    </row>
    <row r="2404" spans="1:13" x14ac:dyDescent="0.25">
      <c r="A2404" s="7">
        <v>5733</v>
      </c>
      <c r="B2404" s="7" t="s">
        <v>9867</v>
      </c>
      <c r="C2404" s="7" t="s">
        <v>66</v>
      </c>
      <c r="D2404" s="7" t="s">
        <v>9868</v>
      </c>
      <c r="E2404" s="7" t="s">
        <v>6636</v>
      </c>
      <c r="F2404" s="7" t="s">
        <v>9869</v>
      </c>
      <c r="G2404" s="7" t="s">
        <v>66</v>
      </c>
      <c r="H2404" s="7" t="s">
        <v>1639</v>
      </c>
      <c r="I2404" s="7"/>
      <c r="J2404" s="7"/>
      <c r="K2404" s="7" t="s">
        <v>1262</v>
      </c>
      <c r="L2404" s="7" t="s">
        <v>9870</v>
      </c>
      <c r="M2404" s="7">
        <f>VLOOKUP(H2404,[1]Planilha1!C:D,2,FALSE)</f>
        <v>18</v>
      </c>
    </row>
    <row r="2405" spans="1:13" x14ac:dyDescent="0.25">
      <c r="A2405" s="7">
        <v>5734</v>
      </c>
      <c r="B2405" s="7" t="s">
        <v>9871</v>
      </c>
      <c r="C2405" s="7" t="s">
        <v>66</v>
      </c>
      <c r="D2405" s="7" t="s">
        <v>9872</v>
      </c>
      <c r="E2405" s="7" t="s">
        <v>6636</v>
      </c>
      <c r="F2405" s="7" t="s">
        <v>9873</v>
      </c>
      <c r="G2405" s="7" t="s">
        <v>187</v>
      </c>
      <c r="H2405" s="7" t="s">
        <v>1639</v>
      </c>
      <c r="I2405" s="7"/>
      <c r="J2405" s="7"/>
      <c r="K2405" s="7" t="s">
        <v>1262</v>
      </c>
      <c r="L2405" s="7" t="s">
        <v>9874</v>
      </c>
      <c r="M2405" s="7">
        <f>VLOOKUP(H2405,[1]Planilha1!C:D,2,FALSE)</f>
        <v>18</v>
      </c>
    </row>
    <row r="2406" spans="1:13" x14ac:dyDescent="0.25">
      <c r="A2406" s="7">
        <v>5735</v>
      </c>
      <c r="B2406" s="7" t="s">
        <v>9875</v>
      </c>
      <c r="C2406" s="7" t="s">
        <v>66</v>
      </c>
      <c r="D2406" s="7" t="s">
        <v>9876</v>
      </c>
      <c r="E2406" s="7" t="s">
        <v>6636</v>
      </c>
      <c r="F2406" s="7" t="s">
        <v>9877</v>
      </c>
      <c r="G2406" s="7" t="s">
        <v>66</v>
      </c>
      <c r="H2406" s="7" t="s">
        <v>1639</v>
      </c>
      <c r="I2406" s="7"/>
      <c r="J2406" s="7"/>
      <c r="K2406" s="7" t="s">
        <v>1262</v>
      </c>
      <c r="L2406" s="7" t="s">
        <v>9878</v>
      </c>
      <c r="M2406" s="7">
        <f>VLOOKUP(H2406,[1]Planilha1!C:D,2,FALSE)</f>
        <v>18</v>
      </c>
    </row>
    <row r="2407" spans="1:13" x14ac:dyDescent="0.25">
      <c r="A2407" s="7">
        <v>5736</v>
      </c>
      <c r="B2407" s="7" t="s">
        <v>9879</v>
      </c>
      <c r="C2407" s="7" t="s">
        <v>66</v>
      </c>
      <c r="D2407" s="7" t="s">
        <v>9880</v>
      </c>
      <c r="E2407" s="7" t="s">
        <v>6636</v>
      </c>
      <c r="F2407" s="7" t="s">
        <v>9881</v>
      </c>
      <c r="G2407" s="7" t="s">
        <v>66</v>
      </c>
      <c r="H2407" s="7" t="s">
        <v>1639</v>
      </c>
      <c r="I2407" s="7"/>
      <c r="J2407" s="7"/>
      <c r="K2407" s="7" t="s">
        <v>1262</v>
      </c>
      <c r="L2407" s="7" t="s">
        <v>9882</v>
      </c>
      <c r="M2407" s="7">
        <f>VLOOKUP(H2407,[1]Planilha1!C:D,2,FALSE)</f>
        <v>18</v>
      </c>
    </row>
    <row r="2408" spans="1:13" x14ac:dyDescent="0.25">
      <c r="A2408" s="7">
        <v>5737</v>
      </c>
      <c r="B2408" s="7" t="s">
        <v>9883</v>
      </c>
      <c r="C2408" s="7" t="s">
        <v>66</v>
      </c>
      <c r="D2408" s="7" t="s">
        <v>9884</v>
      </c>
      <c r="E2408" s="7" t="s">
        <v>6636</v>
      </c>
      <c r="F2408" s="7" t="s">
        <v>9885</v>
      </c>
      <c r="G2408" s="7" t="s">
        <v>66</v>
      </c>
      <c r="H2408" s="7" t="s">
        <v>1639</v>
      </c>
      <c r="I2408" s="7"/>
      <c r="J2408" s="7"/>
      <c r="K2408" s="7" t="s">
        <v>1262</v>
      </c>
      <c r="L2408" s="7" t="s">
        <v>9886</v>
      </c>
      <c r="M2408" s="7">
        <f>VLOOKUP(H2408,[1]Planilha1!C:D,2,FALSE)</f>
        <v>18</v>
      </c>
    </row>
    <row r="2409" spans="1:13" x14ac:dyDescent="0.25">
      <c r="A2409" s="7">
        <v>5738</v>
      </c>
      <c r="B2409" s="7" t="s">
        <v>9887</v>
      </c>
      <c r="C2409" s="7" t="s">
        <v>66</v>
      </c>
      <c r="D2409" s="7" t="s">
        <v>9888</v>
      </c>
      <c r="E2409" s="7" t="s">
        <v>6636</v>
      </c>
      <c r="F2409" s="7" t="s">
        <v>9889</v>
      </c>
      <c r="G2409" s="7" t="s">
        <v>66</v>
      </c>
      <c r="H2409" s="7" t="s">
        <v>1639</v>
      </c>
      <c r="I2409" s="7"/>
      <c r="J2409" s="7"/>
      <c r="K2409" s="7" t="s">
        <v>1262</v>
      </c>
      <c r="L2409" s="7" t="s">
        <v>9890</v>
      </c>
      <c r="M2409" s="7">
        <f>VLOOKUP(H2409,[1]Planilha1!C:D,2,FALSE)</f>
        <v>18</v>
      </c>
    </row>
    <row r="2410" spans="1:13" x14ac:dyDescent="0.25">
      <c r="A2410" s="7">
        <v>5739</v>
      </c>
      <c r="B2410" s="36" t="s">
        <v>9891</v>
      </c>
      <c r="C2410" s="36" t="s">
        <v>66</v>
      </c>
      <c r="D2410" s="117" t="s">
        <v>9892</v>
      </c>
      <c r="E2410" s="7" t="s">
        <v>6636</v>
      </c>
      <c r="F2410" s="41">
        <v>26921</v>
      </c>
      <c r="G2410" s="38" t="s">
        <v>66</v>
      </c>
      <c r="H2410" s="36" t="s">
        <v>1639</v>
      </c>
      <c r="I2410" s="39"/>
      <c r="J2410" s="39"/>
      <c r="K2410" s="7" t="s">
        <v>1262</v>
      </c>
      <c r="L2410" s="7"/>
      <c r="M2410" s="7">
        <f>VLOOKUP(H2410,[1]Planilha1!C:D,2,FALSE)</f>
        <v>18</v>
      </c>
    </row>
    <row r="2411" spans="1:13" x14ac:dyDescent="0.25">
      <c r="A2411" s="7">
        <v>5740</v>
      </c>
      <c r="B2411" s="35" t="s">
        <v>9893</v>
      </c>
      <c r="C2411" s="36" t="s">
        <v>66</v>
      </c>
      <c r="D2411" s="35" t="s">
        <v>9894</v>
      </c>
      <c r="E2411" s="7" t="s">
        <v>6636</v>
      </c>
      <c r="F2411" s="37">
        <v>23969</v>
      </c>
      <c r="G2411" s="38" t="s">
        <v>187</v>
      </c>
      <c r="H2411" s="36" t="s">
        <v>1639</v>
      </c>
      <c r="I2411" s="10"/>
      <c r="J2411" s="10"/>
      <c r="K2411" s="7" t="s">
        <v>1262</v>
      </c>
      <c r="L2411" s="7"/>
      <c r="M2411" s="7">
        <f>VLOOKUP(H2411,[1]Planilha1!C:D,2,FALSE)</f>
        <v>18</v>
      </c>
    </row>
    <row r="2412" spans="1:13" x14ac:dyDescent="0.25">
      <c r="A2412" s="7">
        <v>5741</v>
      </c>
      <c r="B2412" s="36" t="s">
        <v>9895</v>
      </c>
      <c r="C2412" s="36" t="s">
        <v>66</v>
      </c>
      <c r="D2412" s="101" t="s">
        <v>9896</v>
      </c>
      <c r="E2412" s="7" t="s">
        <v>6636</v>
      </c>
      <c r="F2412" s="41">
        <v>22879</v>
      </c>
      <c r="G2412" s="38" t="s">
        <v>187</v>
      </c>
      <c r="H2412" s="36" t="s">
        <v>1639</v>
      </c>
      <c r="I2412" s="81"/>
      <c r="J2412" s="81"/>
      <c r="K2412" s="7" t="s">
        <v>1262</v>
      </c>
      <c r="L2412" s="7"/>
      <c r="M2412" s="7">
        <f>VLOOKUP(H2412,[1]Planilha1!C:D,2,FALSE)</f>
        <v>18</v>
      </c>
    </row>
    <row r="2413" spans="1:13" x14ac:dyDescent="0.25">
      <c r="A2413" s="7">
        <v>5742</v>
      </c>
      <c r="B2413" s="36" t="s">
        <v>9897</v>
      </c>
      <c r="C2413" s="36" t="s">
        <v>66</v>
      </c>
      <c r="D2413" s="101" t="s">
        <v>9898</v>
      </c>
      <c r="E2413" s="7" t="s">
        <v>6636</v>
      </c>
      <c r="F2413" s="41">
        <v>23171</v>
      </c>
      <c r="G2413" s="38" t="s">
        <v>66</v>
      </c>
      <c r="H2413" s="36" t="s">
        <v>1639</v>
      </c>
      <c r="I2413" s="81"/>
      <c r="J2413" s="81"/>
      <c r="K2413" s="7" t="s">
        <v>1262</v>
      </c>
      <c r="L2413" s="7"/>
      <c r="M2413" s="7">
        <f>VLOOKUP(H2413,[1]Planilha1!C:D,2,FALSE)</f>
        <v>18</v>
      </c>
    </row>
    <row r="2414" spans="1:13" x14ac:dyDescent="0.25">
      <c r="A2414" s="7">
        <v>5743</v>
      </c>
      <c r="B2414" s="35" t="s">
        <v>9899</v>
      </c>
      <c r="C2414" s="36" t="s">
        <v>66</v>
      </c>
      <c r="D2414" s="35" t="s">
        <v>9900</v>
      </c>
      <c r="E2414" s="7" t="s">
        <v>6636</v>
      </c>
      <c r="F2414" s="37">
        <v>33521</v>
      </c>
      <c r="G2414" s="38" t="s">
        <v>187</v>
      </c>
      <c r="H2414" s="36" t="s">
        <v>1639</v>
      </c>
      <c r="I2414" s="39"/>
      <c r="J2414" s="39"/>
      <c r="K2414" s="7" t="s">
        <v>1262</v>
      </c>
      <c r="L2414" s="7"/>
      <c r="M2414" s="7">
        <f>VLOOKUP(H2414,[1]Planilha1!C:D,2,FALSE)</f>
        <v>18</v>
      </c>
    </row>
    <row r="2415" spans="1:13" x14ac:dyDescent="0.25">
      <c r="A2415" s="7">
        <v>5744</v>
      </c>
      <c r="B2415" s="10" t="s">
        <v>9901</v>
      </c>
      <c r="C2415" s="51" t="s">
        <v>66</v>
      </c>
      <c r="D2415" s="51" t="s">
        <v>9902</v>
      </c>
      <c r="E2415" s="7" t="s">
        <v>6636</v>
      </c>
      <c r="F2415" s="24">
        <v>28347</v>
      </c>
      <c r="G2415" s="51" t="s">
        <v>66</v>
      </c>
      <c r="H2415" s="51" t="s">
        <v>1639</v>
      </c>
      <c r="I2415" s="51">
        <v>5191638922</v>
      </c>
      <c r="J2415" s="51">
        <v>5191638922</v>
      </c>
      <c r="K2415" s="7" t="s">
        <v>22</v>
      </c>
      <c r="L2415" s="7"/>
      <c r="M2415" s="7"/>
    </row>
    <row r="2416" spans="1:13" x14ac:dyDescent="0.25">
      <c r="A2416" s="7">
        <v>5745</v>
      </c>
      <c r="B2416" s="7" t="s">
        <v>9903</v>
      </c>
      <c r="C2416" s="7" t="s">
        <v>14</v>
      </c>
      <c r="D2416" s="7"/>
      <c r="E2416" s="7" t="s">
        <v>6636</v>
      </c>
      <c r="F2416" s="7" t="s">
        <v>9904</v>
      </c>
      <c r="G2416" s="7" t="s">
        <v>18</v>
      </c>
      <c r="H2416" s="7" t="s">
        <v>1740</v>
      </c>
      <c r="I2416" s="7"/>
      <c r="J2416" s="7"/>
      <c r="K2416" s="7" t="s">
        <v>1262</v>
      </c>
      <c r="L2416" s="7" t="s">
        <v>1741</v>
      </c>
      <c r="M2416" s="7">
        <f>VLOOKUP(H2416,[1]Planilha1!C:D,2,FALSE)</f>
        <v>19</v>
      </c>
    </row>
    <row r="2417" spans="1:13" x14ac:dyDescent="0.25">
      <c r="A2417" s="7">
        <v>5746</v>
      </c>
      <c r="B2417" s="7" t="s">
        <v>9905</v>
      </c>
      <c r="C2417" s="7" t="s">
        <v>14</v>
      </c>
      <c r="D2417" s="7"/>
      <c r="E2417" s="7" t="s">
        <v>6636</v>
      </c>
      <c r="F2417" s="7" t="s">
        <v>9906</v>
      </c>
      <c r="G2417" s="7" t="s">
        <v>78</v>
      </c>
      <c r="H2417" s="7" t="s">
        <v>1740</v>
      </c>
      <c r="I2417" s="7"/>
      <c r="J2417" s="7"/>
      <c r="K2417" s="7" t="s">
        <v>1262</v>
      </c>
      <c r="L2417" s="7" t="s">
        <v>1741</v>
      </c>
      <c r="M2417" s="7">
        <f>VLOOKUP(H2417,[1]Planilha1!C:D,2,FALSE)</f>
        <v>19</v>
      </c>
    </row>
    <row r="2418" spans="1:13" x14ac:dyDescent="0.25">
      <c r="A2418" s="7">
        <v>5747</v>
      </c>
      <c r="B2418" s="7" t="s">
        <v>9907</v>
      </c>
      <c r="C2418" s="7" t="s">
        <v>66</v>
      </c>
      <c r="D2418" s="7"/>
      <c r="E2418" s="7" t="s">
        <v>6636</v>
      </c>
      <c r="F2418" s="7" t="s">
        <v>9908</v>
      </c>
      <c r="G2418" s="7" t="s">
        <v>18</v>
      </c>
      <c r="H2418" s="7" t="s">
        <v>1740</v>
      </c>
      <c r="I2418" s="7"/>
      <c r="J2418" s="7"/>
      <c r="K2418" s="7" t="s">
        <v>1262</v>
      </c>
      <c r="L2418" s="7" t="s">
        <v>1741</v>
      </c>
      <c r="M2418" s="7">
        <f>VLOOKUP(H2418,[1]Planilha1!C:D,2,FALSE)</f>
        <v>19</v>
      </c>
    </row>
    <row r="2419" spans="1:13" x14ac:dyDescent="0.25">
      <c r="A2419" s="7">
        <v>5748</v>
      </c>
      <c r="B2419" s="7" t="s">
        <v>9909</v>
      </c>
      <c r="C2419" s="7" t="s">
        <v>66</v>
      </c>
      <c r="D2419" s="7"/>
      <c r="E2419" s="7" t="s">
        <v>6636</v>
      </c>
      <c r="F2419" s="7" t="s">
        <v>9910</v>
      </c>
      <c r="G2419" s="7" t="s">
        <v>66</v>
      </c>
      <c r="H2419" s="7" t="s">
        <v>1740</v>
      </c>
      <c r="I2419" s="7"/>
      <c r="J2419" s="7"/>
      <c r="K2419" s="7" t="s">
        <v>1262</v>
      </c>
      <c r="L2419" s="7" t="s">
        <v>1741</v>
      </c>
      <c r="M2419" s="7">
        <f>VLOOKUP(H2419,[1]Planilha1!C:D,2,FALSE)</f>
        <v>19</v>
      </c>
    </row>
    <row r="2420" spans="1:13" x14ac:dyDescent="0.25">
      <c r="A2420" s="7">
        <v>5749</v>
      </c>
      <c r="B2420" s="7" t="s">
        <v>9911</v>
      </c>
      <c r="C2420" s="7" t="s">
        <v>66</v>
      </c>
      <c r="D2420" s="7"/>
      <c r="E2420" s="7" t="s">
        <v>6636</v>
      </c>
      <c r="F2420" s="7" t="s">
        <v>9912</v>
      </c>
      <c r="G2420" s="7" t="s">
        <v>187</v>
      </c>
      <c r="H2420" s="7" t="s">
        <v>1740</v>
      </c>
      <c r="I2420" s="7"/>
      <c r="J2420" s="7"/>
      <c r="K2420" s="7" t="s">
        <v>1262</v>
      </c>
      <c r="L2420" s="7" t="s">
        <v>1741</v>
      </c>
      <c r="M2420" s="7">
        <f>VLOOKUP(H2420,[1]Planilha1!C:D,2,FALSE)</f>
        <v>19</v>
      </c>
    </row>
    <row r="2421" spans="1:13" x14ac:dyDescent="0.25">
      <c r="A2421" s="7">
        <v>5750</v>
      </c>
      <c r="B2421" s="8" t="s">
        <v>9404</v>
      </c>
      <c r="C2421" s="8" t="s">
        <v>66</v>
      </c>
      <c r="D2421" s="8"/>
      <c r="E2421" s="8" t="s">
        <v>6636</v>
      </c>
      <c r="F2421" s="8" t="s">
        <v>9913</v>
      </c>
      <c r="G2421" s="8" t="s">
        <v>187</v>
      </c>
      <c r="H2421" s="8" t="s">
        <v>1740</v>
      </c>
      <c r="I2421" s="8"/>
      <c r="J2421" s="8"/>
      <c r="K2421" s="8" t="s">
        <v>1262</v>
      </c>
      <c r="L2421" s="8" t="s">
        <v>1741</v>
      </c>
      <c r="M2421" s="8">
        <f>VLOOKUP(H2421,[1]Planilha1!C:D,2,FALSE)</f>
        <v>19</v>
      </c>
    </row>
    <row r="2422" spans="1:13" x14ac:dyDescent="0.25">
      <c r="A2422" s="7">
        <v>5751</v>
      </c>
      <c r="B2422" s="7" t="s">
        <v>9914</v>
      </c>
      <c r="C2422" s="7" t="s">
        <v>66</v>
      </c>
      <c r="D2422" s="7"/>
      <c r="E2422" s="7" t="s">
        <v>6636</v>
      </c>
      <c r="F2422" s="7" t="s">
        <v>9915</v>
      </c>
      <c r="G2422" s="7" t="s">
        <v>187</v>
      </c>
      <c r="H2422" s="7" t="s">
        <v>1740</v>
      </c>
      <c r="I2422" s="7"/>
      <c r="J2422" s="7"/>
      <c r="K2422" s="7" t="s">
        <v>1262</v>
      </c>
      <c r="L2422" s="7" t="s">
        <v>1741</v>
      </c>
      <c r="M2422" s="7">
        <f>VLOOKUP(H2422,[1]Planilha1!C:D,2,FALSE)</f>
        <v>19</v>
      </c>
    </row>
    <row r="2423" spans="1:13" x14ac:dyDescent="0.25">
      <c r="A2423" s="7">
        <v>5752</v>
      </c>
      <c r="B2423" s="7" t="s">
        <v>9916</v>
      </c>
      <c r="C2423" s="7" t="s">
        <v>66</v>
      </c>
      <c r="D2423" s="7"/>
      <c r="E2423" s="7" t="s">
        <v>6636</v>
      </c>
      <c r="F2423" s="7" t="s">
        <v>9917</v>
      </c>
      <c r="G2423" s="7" t="s">
        <v>66</v>
      </c>
      <c r="H2423" s="7" t="s">
        <v>1740</v>
      </c>
      <c r="I2423" s="7"/>
      <c r="J2423" s="7"/>
      <c r="K2423" s="7" t="s">
        <v>1262</v>
      </c>
      <c r="L2423" s="7" t="s">
        <v>1741</v>
      </c>
      <c r="M2423" s="7">
        <f>VLOOKUP(H2423,[1]Planilha1!C:D,2,FALSE)</f>
        <v>19</v>
      </c>
    </row>
    <row r="2424" spans="1:13" x14ac:dyDescent="0.25">
      <c r="A2424" s="7">
        <v>5753</v>
      </c>
      <c r="B2424" s="7" t="s">
        <v>9918</v>
      </c>
      <c r="C2424" s="7" t="s">
        <v>66</v>
      </c>
      <c r="D2424" s="7"/>
      <c r="E2424" s="7" t="s">
        <v>6636</v>
      </c>
      <c r="F2424" s="7" t="s">
        <v>9919</v>
      </c>
      <c r="G2424" s="7" t="s">
        <v>187</v>
      </c>
      <c r="H2424" s="7" t="s">
        <v>1740</v>
      </c>
      <c r="I2424" s="7"/>
      <c r="J2424" s="7"/>
      <c r="K2424" s="7" t="s">
        <v>1262</v>
      </c>
      <c r="L2424" s="7" t="s">
        <v>1741</v>
      </c>
      <c r="M2424" s="7">
        <f>VLOOKUP(H2424,[1]Planilha1!C:D,2,FALSE)</f>
        <v>19</v>
      </c>
    </row>
    <row r="2425" spans="1:13" x14ac:dyDescent="0.25">
      <c r="A2425" s="7">
        <v>5754</v>
      </c>
      <c r="B2425" s="1" t="s">
        <v>9920</v>
      </c>
      <c r="C2425" s="1" t="s">
        <v>14</v>
      </c>
      <c r="D2425" s="1">
        <v>5390289511</v>
      </c>
      <c r="E2425" s="7" t="s">
        <v>6636</v>
      </c>
      <c r="F2425" s="43">
        <v>34823</v>
      </c>
      <c r="G2425" s="1" t="s">
        <v>1307</v>
      </c>
      <c r="H2425" s="1" t="s">
        <v>1740</v>
      </c>
      <c r="I2425" s="1"/>
      <c r="J2425" s="1"/>
      <c r="K2425" s="7" t="s">
        <v>22</v>
      </c>
      <c r="L2425" s="7"/>
      <c r="M2425" s="7"/>
    </row>
    <row r="2426" spans="1:13" x14ac:dyDescent="0.25">
      <c r="A2426" s="7">
        <v>5755</v>
      </c>
      <c r="B2426" s="1" t="s">
        <v>9921</v>
      </c>
      <c r="C2426" s="1" t="s">
        <v>14</v>
      </c>
      <c r="D2426" s="1">
        <v>8028474339</v>
      </c>
      <c r="E2426" s="7" t="s">
        <v>6636</v>
      </c>
      <c r="F2426" s="43">
        <v>23172</v>
      </c>
      <c r="G2426" s="1" t="s">
        <v>1307</v>
      </c>
      <c r="H2426" s="1" t="s">
        <v>1740</v>
      </c>
      <c r="I2426" s="1"/>
      <c r="J2426" s="1"/>
      <c r="K2426" s="7" t="s">
        <v>22</v>
      </c>
      <c r="L2426" s="7"/>
      <c r="M2426" s="7"/>
    </row>
    <row r="2427" spans="1:13" x14ac:dyDescent="0.25">
      <c r="A2427" s="7">
        <v>5756</v>
      </c>
      <c r="B2427" s="11" t="s">
        <v>9922</v>
      </c>
      <c r="C2427" s="1" t="s">
        <v>66</v>
      </c>
      <c r="D2427" s="51" t="s">
        <v>9923</v>
      </c>
      <c r="E2427" s="7" t="s">
        <v>6636</v>
      </c>
      <c r="F2427" s="24">
        <v>34568</v>
      </c>
      <c r="G2427" s="10" t="s">
        <v>78</v>
      </c>
      <c r="H2427" s="10" t="s">
        <v>1748</v>
      </c>
      <c r="I2427" s="10">
        <v>5181540351</v>
      </c>
      <c r="J2427" s="11">
        <v>5181540351</v>
      </c>
      <c r="K2427" s="7" t="s">
        <v>22</v>
      </c>
      <c r="L2427" s="7"/>
      <c r="M2427" s="7"/>
    </row>
    <row r="2428" spans="1:13" x14ac:dyDescent="0.25">
      <c r="A2428" s="7">
        <v>5757</v>
      </c>
      <c r="B2428" s="1" t="s">
        <v>9924</v>
      </c>
      <c r="C2428" s="1" t="s">
        <v>66</v>
      </c>
      <c r="D2428" s="1">
        <v>4870449274</v>
      </c>
      <c r="E2428" s="7" t="s">
        <v>6636</v>
      </c>
      <c r="F2428" s="43">
        <v>29914</v>
      </c>
      <c r="G2428" s="1" t="s">
        <v>78</v>
      </c>
      <c r="H2428" s="1" t="s">
        <v>1740</v>
      </c>
      <c r="I2428" s="1"/>
      <c r="J2428" s="1"/>
      <c r="K2428" s="7" t="s">
        <v>22</v>
      </c>
      <c r="L2428" s="7"/>
      <c r="M2428" s="7"/>
    </row>
    <row r="2429" spans="1:13" x14ac:dyDescent="0.25">
      <c r="A2429" s="7">
        <v>5758</v>
      </c>
      <c r="B2429" s="7" t="s">
        <v>9925</v>
      </c>
      <c r="C2429" s="7" t="s">
        <v>66</v>
      </c>
      <c r="D2429" s="7" t="s">
        <v>9926</v>
      </c>
      <c r="E2429" s="7" t="s">
        <v>6636</v>
      </c>
      <c r="F2429" s="7" t="s">
        <v>9927</v>
      </c>
      <c r="G2429" s="7" t="s">
        <v>66</v>
      </c>
      <c r="H2429" s="7" t="s">
        <v>9928</v>
      </c>
      <c r="I2429" s="7" t="s">
        <v>9929</v>
      </c>
      <c r="J2429" s="7" t="s">
        <v>9930</v>
      </c>
      <c r="K2429" s="7" t="s">
        <v>22</v>
      </c>
      <c r="L2429" s="7" t="s">
        <v>9931</v>
      </c>
      <c r="M2429" s="7"/>
    </row>
    <row r="2430" spans="1:13" x14ac:dyDescent="0.25">
      <c r="A2430" s="7">
        <v>5759</v>
      </c>
      <c r="B2430" s="7" t="s">
        <v>9932</v>
      </c>
      <c r="C2430" s="7" t="s">
        <v>14</v>
      </c>
      <c r="D2430" s="7"/>
      <c r="E2430" s="7" t="s">
        <v>6636</v>
      </c>
      <c r="F2430" s="7" t="s">
        <v>2662</v>
      </c>
      <c r="G2430" s="7" t="s">
        <v>18</v>
      </c>
      <c r="H2430" s="7" t="s">
        <v>1752</v>
      </c>
      <c r="I2430" s="7"/>
      <c r="J2430" s="7"/>
      <c r="K2430" s="7" t="s">
        <v>1262</v>
      </c>
      <c r="L2430" s="7"/>
      <c r="M2430" s="7">
        <f>VLOOKUP(H2430,[1]Planilha1!C:D,2,FALSE)</f>
        <v>20</v>
      </c>
    </row>
    <row r="2431" spans="1:13" x14ac:dyDescent="0.25">
      <c r="A2431" s="7">
        <v>5760</v>
      </c>
      <c r="B2431" s="7" t="s">
        <v>9933</v>
      </c>
      <c r="C2431" s="7" t="s">
        <v>14</v>
      </c>
      <c r="D2431" s="7"/>
      <c r="E2431" s="7" t="s">
        <v>6636</v>
      </c>
      <c r="F2431" s="7" t="s">
        <v>9934</v>
      </c>
      <c r="G2431" s="7" t="s">
        <v>18</v>
      </c>
      <c r="H2431" s="7" t="s">
        <v>1752</v>
      </c>
      <c r="I2431" s="7"/>
      <c r="J2431" s="7"/>
      <c r="K2431" s="7" t="s">
        <v>1262</v>
      </c>
      <c r="L2431" s="7"/>
      <c r="M2431" s="7">
        <f>VLOOKUP(H2431,[1]Planilha1!C:D,2,FALSE)</f>
        <v>20</v>
      </c>
    </row>
    <row r="2432" spans="1:13" x14ac:dyDescent="0.25">
      <c r="A2432" s="7">
        <v>5761</v>
      </c>
      <c r="B2432" s="7" t="s">
        <v>9935</v>
      </c>
      <c r="C2432" s="7" t="s">
        <v>14</v>
      </c>
      <c r="D2432" s="7"/>
      <c r="E2432" s="7" t="s">
        <v>6636</v>
      </c>
      <c r="F2432" s="7" t="s">
        <v>8091</v>
      </c>
      <c r="G2432" s="7" t="s">
        <v>18</v>
      </c>
      <c r="H2432" s="7" t="s">
        <v>1752</v>
      </c>
      <c r="I2432" s="7"/>
      <c r="J2432" s="7"/>
      <c r="K2432" s="7" t="s">
        <v>1262</v>
      </c>
      <c r="L2432" s="7"/>
      <c r="M2432" s="7">
        <f>VLOOKUP(H2432,[1]Planilha1!C:D,2,FALSE)</f>
        <v>20</v>
      </c>
    </row>
    <row r="2433" spans="1:13" x14ac:dyDescent="0.25">
      <c r="A2433" s="7">
        <v>5762</v>
      </c>
      <c r="B2433" s="7" t="s">
        <v>9936</v>
      </c>
      <c r="C2433" s="7" t="s">
        <v>14</v>
      </c>
      <c r="D2433" s="7" t="s">
        <v>9937</v>
      </c>
      <c r="E2433" s="7" t="s">
        <v>6636</v>
      </c>
      <c r="F2433" s="7" t="s">
        <v>9938</v>
      </c>
      <c r="G2433" s="7" t="s">
        <v>1307</v>
      </c>
      <c r="H2433" s="7" t="s">
        <v>1769</v>
      </c>
      <c r="I2433" s="7"/>
      <c r="J2433" s="7"/>
      <c r="K2433" s="7" t="s">
        <v>1262</v>
      </c>
      <c r="L2433" s="7"/>
      <c r="M2433" s="7">
        <f>VLOOKUP(H2433,[1]Planilha1!C:D,2,FALSE)</f>
        <v>21</v>
      </c>
    </row>
    <row r="2434" spans="1:13" x14ac:dyDescent="0.25">
      <c r="A2434" s="7">
        <v>5763</v>
      </c>
      <c r="B2434" s="7" t="s">
        <v>9939</v>
      </c>
      <c r="C2434" s="7" t="s">
        <v>14</v>
      </c>
      <c r="D2434" s="7" t="s">
        <v>9940</v>
      </c>
      <c r="E2434" s="7" t="s">
        <v>6636</v>
      </c>
      <c r="F2434" s="7" t="s">
        <v>1655</v>
      </c>
      <c r="G2434" s="7" t="s">
        <v>1307</v>
      </c>
      <c r="H2434" s="7" t="s">
        <v>1769</v>
      </c>
      <c r="I2434" s="7"/>
      <c r="J2434" s="7"/>
      <c r="K2434" s="7" t="s">
        <v>1262</v>
      </c>
      <c r="L2434" s="7"/>
      <c r="M2434" s="7">
        <f>VLOOKUP(H2434,[1]Planilha1!C:D,2,FALSE)</f>
        <v>21</v>
      </c>
    </row>
    <row r="2435" spans="1:13" x14ac:dyDescent="0.25">
      <c r="A2435" s="7">
        <v>5764</v>
      </c>
      <c r="B2435" s="7" t="s">
        <v>9941</v>
      </c>
      <c r="C2435" s="7" t="s">
        <v>14</v>
      </c>
      <c r="D2435" s="7" t="s">
        <v>9942</v>
      </c>
      <c r="E2435" s="7" t="s">
        <v>6636</v>
      </c>
      <c r="F2435" s="7" t="s">
        <v>9943</v>
      </c>
      <c r="G2435" s="7" t="s">
        <v>1307</v>
      </c>
      <c r="H2435" s="7" t="s">
        <v>1769</v>
      </c>
      <c r="I2435" s="7"/>
      <c r="J2435" s="7"/>
      <c r="K2435" s="7" t="s">
        <v>1262</v>
      </c>
      <c r="L2435" s="7"/>
      <c r="M2435" s="7">
        <f>VLOOKUP(H2435,[1]Planilha1!C:D,2,FALSE)</f>
        <v>21</v>
      </c>
    </row>
    <row r="2436" spans="1:13" x14ac:dyDescent="0.25">
      <c r="A2436" s="7">
        <v>5765</v>
      </c>
      <c r="B2436" s="7" t="s">
        <v>9944</v>
      </c>
      <c r="C2436" s="7" t="s">
        <v>14</v>
      </c>
      <c r="D2436" s="7" t="s">
        <v>9945</v>
      </c>
      <c r="E2436" s="7" t="s">
        <v>6636</v>
      </c>
      <c r="F2436" s="7" t="s">
        <v>9946</v>
      </c>
      <c r="G2436" s="7" t="s">
        <v>1307</v>
      </c>
      <c r="H2436" s="7" t="s">
        <v>1769</v>
      </c>
      <c r="I2436" s="7"/>
      <c r="J2436" s="7"/>
      <c r="K2436" s="7" t="s">
        <v>1262</v>
      </c>
      <c r="L2436" s="7"/>
      <c r="M2436" s="7">
        <f>VLOOKUP(H2436,[1]Planilha1!C:D,2,FALSE)</f>
        <v>21</v>
      </c>
    </row>
    <row r="2437" spans="1:13" x14ac:dyDescent="0.25">
      <c r="A2437" s="7">
        <v>5766</v>
      </c>
      <c r="B2437" s="7" t="s">
        <v>9947</v>
      </c>
      <c r="C2437" s="7" t="s">
        <v>66</v>
      </c>
      <c r="D2437" s="7" t="s">
        <v>9948</v>
      </c>
      <c r="E2437" s="7" t="s">
        <v>6636</v>
      </c>
      <c r="F2437" s="7" t="s">
        <v>9949</v>
      </c>
      <c r="G2437" s="7" t="s">
        <v>187</v>
      </c>
      <c r="H2437" s="7" t="s">
        <v>1769</v>
      </c>
      <c r="I2437" s="7"/>
      <c r="J2437" s="7"/>
      <c r="K2437" s="7" t="s">
        <v>1262</v>
      </c>
      <c r="L2437" s="7"/>
      <c r="M2437" s="7">
        <f>VLOOKUP(H2437,[1]Planilha1!C:D,2,FALSE)</f>
        <v>21</v>
      </c>
    </row>
    <row r="2438" spans="1:13" x14ac:dyDescent="0.25">
      <c r="A2438" s="7">
        <v>5767</v>
      </c>
      <c r="B2438" s="7" t="s">
        <v>9950</v>
      </c>
      <c r="C2438" s="7" t="s">
        <v>66</v>
      </c>
      <c r="D2438" s="7" t="s">
        <v>9951</v>
      </c>
      <c r="E2438" s="7" t="s">
        <v>6636</v>
      </c>
      <c r="F2438" s="7" t="s">
        <v>9952</v>
      </c>
      <c r="G2438" s="7" t="s">
        <v>66</v>
      </c>
      <c r="H2438" s="7" t="s">
        <v>1769</v>
      </c>
      <c r="I2438" s="7"/>
      <c r="J2438" s="7"/>
      <c r="K2438" s="7" t="s">
        <v>1262</v>
      </c>
      <c r="L2438" s="7"/>
      <c r="M2438" s="7">
        <f>VLOOKUP(H2438,[1]Planilha1!C:D,2,FALSE)</f>
        <v>21</v>
      </c>
    </row>
    <row r="2439" spans="1:13" x14ac:dyDescent="0.25">
      <c r="A2439" s="7">
        <v>5768</v>
      </c>
      <c r="B2439" s="7" t="s">
        <v>9953</v>
      </c>
      <c r="C2439" s="7" t="s">
        <v>66</v>
      </c>
      <c r="D2439" s="7" t="s">
        <v>9954</v>
      </c>
      <c r="E2439" s="7" t="s">
        <v>6636</v>
      </c>
      <c r="F2439" s="7" t="s">
        <v>9955</v>
      </c>
      <c r="G2439" s="7" t="s">
        <v>146</v>
      </c>
      <c r="H2439" s="7" t="s">
        <v>1769</v>
      </c>
      <c r="I2439" s="7"/>
      <c r="J2439" s="7"/>
      <c r="K2439" s="7" t="s">
        <v>1262</v>
      </c>
      <c r="L2439" s="7"/>
      <c r="M2439" s="7">
        <f>VLOOKUP(H2439,[1]Planilha1!C:D,2,FALSE)</f>
        <v>21</v>
      </c>
    </row>
    <row r="2440" spans="1:13" x14ac:dyDescent="0.25">
      <c r="A2440" s="7">
        <v>5769</v>
      </c>
      <c r="B2440" s="7" t="s">
        <v>9956</v>
      </c>
      <c r="C2440" s="7" t="s">
        <v>66</v>
      </c>
      <c r="D2440" s="7" t="s">
        <v>9957</v>
      </c>
      <c r="E2440" s="7" t="s">
        <v>6636</v>
      </c>
      <c r="F2440" s="7" t="s">
        <v>9958</v>
      </c>
      <c r="G2440" s="7" t="s">
        <v>66</v>
      </c>
      <c r="H2440" s="7" t="s">
        <v>1769</v>
      </c>
      <c r="I2440" s="7"/>
      <c r="J2440" s="7"/>
      <c r="K2440" s="7" t="s">
        <v>1262</v>
      </c>
      <c r="L2440" s="7"/>
      <c r="M2440" s="7">
        <f>VLOOKUP(H2440,[1]Planilha1!C:D,2,FALSE)</f>
        <v>21</v>
      </c>
    </row>
    <row r="2441" spans="1:13" x14ac:dyDescent="0.25">
      <c r="A2441" s="7">
        <v>5770</v>
      </c>
      <c r="B2441" s="7" t="s">
        <v>9959</v>
      </c>
      <c r="C2441" s="7" t="s">
        <v>66</v>
      </c>
      <c r="D2441" s="7" t="s">
        <v>9960</v>
      </c>
      <c r="E2441" s="7" t="s">
        <v>6636</v>
      </c>
      <c r="F2441" s="7" t="s">
        <v>7156</v>
      </c>
      <c r="G2441" s="7" t="s">
        <v>187</v>
      </c>
      <c r="H2441" s="7" t="s">
        <v>1769</v>
      </c>
      <c r="I2441" s="7"/>
      <c r="J2441" s="7"/>
      <c r="K2441" s="7" t="s">
        <v>1262</v>
      </c>
      <c r="L2441" s="7"/>
      <c r="M2441" s="7">
        <f>VLOOKUP(H2441,[1]Planilha1!C:D,2,FALSE)</f>
        <v>21</v>
      </c>
    </row>
    <row r="2442" spans="1:13" x14ac:dyDescent="0.25">
      <c r="A2442" s="7">
        <v>5771</v>
      </c>
      <c r="B2442" s="7" t="s">
        <v>9961</v>
      </c>
      <c r="C2442" s="7" t="s">
        <v>14</v>
      </c>
      <c r="D2442" s="7"/>
      <c r="E2442" s="7" t="s">
        <v>6636</v>
      </c>
      <c r="F2442" s="7" t="s">
        <v>9962</v>
      </c>
      <c r="G2442" s="7" t="s">
        <v>18</v>
      </c>
      <c r="H2442" s="7" t="s">
        <v>1775</v>
      </c>
      <c r="I2442" s="7"/>
      <c r="J2442" s="7"/>
      <c r="K2442" s="7" t="s">
        <v>1262</v>
      </c>
      <c r="L2442" s="7" t="s">
        <v>9963</v>
      </c>
      <c r="M2442" s="7">
        <f>VLOOKUP(H2442,[1]Planilha1!C:D,2,FALSE)</f>
        <v>22</v>
      </c>
    </row>
    <row r="2443" spans="1:13" x14ac:dyDescent="0.25">
      <c r="A2443" s="7">
        <v>5772</v>
      </c>
      <c r="B2443" s="7" t="s">
        <v>9964</v>
      </c>
      <c r="C2443" s="7" t="s">
        <v>14</v>
      </c>
      <c r="D2443" s="7"/>
      <c r="E2443" s="7" t="s">
        <v>6636</v>
      </c>
      <c r="F2443" s="7" t="s">
        <v>9965</v>
      </c>
      <c r="G2443" s="7" t="s">
        <v>78</v>
      </c>
      <c r="H2443" s="7" t="s">
        <v>1775</v>
      </c>
      <c r="I2443" s="7"/>
      <c r="J2443" s="7"/>
      <c r="K2443" s="7" t="s">
        <v>1262</v>
      </c>
      <c r="L2443" s="7" t="s">
        <v>9966</v>
      </c>
      <c r="M2443" s="7">
        <f>VLOOKUP(H2443,[1]Planilha1!C:D,2,FALSE)</f>
        <v>22</v>
      </c>
    </row>
    <row r="2444" spans="1:13" x14ac:dyDescent="0.25">
      <c r="A2444" s="7">
        <v>5773</v>
      </c>
      <c r="B2444" s="7" t="s">
        <v>9967</v>
      </c>
      <c r="C2444" s="7" t="s">
        <v>14</v>
      </c>
      <c r="D2444" s="7"/>
      <c r="E2444" s="7" t="s">
        <v>6636</v>
      </c>
      <c r="F2444" s="7" t="s">
        <v>631</v>
      </c>
      <c r="G2444" s="7" t="s">
        <v>78</v>
      </c>
      <c r="H2444" s="7" t="s">
        <v>1775</v>
      </c>
      <c r="I2444" s="7"/>
      <c r="J2444" s="7"/>
      <c r="K2444" s="7" t="s">
        <v>1262</v>
      </c>
      <c r="L2444" s="7" t="s">
        <v>9968</v>
      </c>
      <c r="M2444" s="7">
        <f>VLOOKUP(H2444,[1]Planilha1!C:D,2,FALSE)</f>
        <v>22</v>
      </c>
    </row>
    <row r="2445" spans="1:13" x14ac:dyDescent="0.25">
      <c r="A2445" s="7">
        <v>5774</v>
      </c>
      <c r="B2445" s="7" t="s">
        <v>9969</v>
      </c>
      <c r="C2445" s="7" t="s">
        <v>14</v>
      </c>
      <c r="D2445" s="7"/>
      <c r="E2445" s="7" t="s">
        <v>6636</v>
      </c>
      <c r="F2445" s="7" t="s">
        <v>9970</v>
      </c>
      <c r="G2445" s="7" t="s">
        <v>187</v>
      </c>
      <c r="H2445" s="7" t="s">
        <v>1775</v>
      </c>
      <c r="I2445" s="7"/>
      <c r="J2445" s="7"/>
      <c r="K2445" s="7" t="s">
        <v>1262</v>
      </c>
      <c r="L2445" s="7" t="s">
        <v>9971</v>
      </c>
      <c r="M2445" s="7">
        <f>VLOOKUP(H2445,[1]Planilha1!C:D,2,FALSE)</f>
        <v>22</v>
      </c>
    </row>
    <row r="2446" spans="1:13" x14ac:dyDescent="0.25">
      <c r="A2446" s="7">
        <v>5775</v>
      </c>
      <c r="B2446" s="7" t="s">
        <v>9972</v>
      </c>
      <c r="C2446" s="7" t="s">
        <v>14</v>
      </c>
      <c r="D2446" s="7"/>
      <c r="E2446" s="7" t="s">
        <v>6636</v>
      </c>
      <c r="F2446" s="7" t="s">
        <v>6715</v>
      </c>
      <c r="G2446" s="7" t="s">
        <v>66</v>
      </c>
      <c r="H2446" s="7" t="s">
        <v>1775</v>
      </c>
      <c r="I2446" s="7"/>
      <c r="J2446" s="7"/>
      <c r="K2446" s="7" t="s">
        <v>1262</v>
      </c>
      <c r="L2446" s="7" t="s">
        <v>9973</v>
      </c>
      <c r="M2446" s="7">
        <f>VLOOKUP(H2446,[1]Planilha1!C:D,2,FALSE)</f>
        <v>22</v>
      </c>
    </row>
    <row r="2447" spans="1:13" x14ac:dyDescent="0.25">
      <c r="A2447" s="7">
        <v>5776</v>
      </c>
      <c r="B2447" s="7" t="s">
        <v>9974</v>
      </c>
      <c r="C2447" s="7" t="s">
        <v>14</v>
      </c>
      <c r="D2447" s="7"/>
      <c r="E2447" s="7" t="s">
        <v>6636</v>
      </c>
      <c r="F2447" s="7" t="s">
        <v>9975</v>
      </c>
      <c r="G2447" s="7" t="s">
        <v>187</v>
      </c>
      <c r="H2447" s="7" t="s">
        <v>1775</v>
      </c>
      <c r="I2447" s="7"/>
      <c r="J2447" s="7"/>
      <c r="K2447" s="7" t="s">
        <v>1262</v>
      </c>
      <c r="L2447" s="7" t="s">
        <v>9976</v>
      </c>
      <c r="M2447" s="7">
        <f>VLOOKUP(H2447,[1]Planilha1!C:D,2,FALSE)</f>
        <v>22</v>
      </c>
    </row>
    <row r="2448" spans="1:13" x14ac:dyDescent="0.25">
      <c r="A2448" s="7">
        <v>5777</v>
      </c>
      <c r="B2448" s="7" t="s">
        <v>9977</v>
      </c>
      <c r="C2448" s="7" t="s">
        <v>14</v>
      </c>
      <c r="D2448" s="7"/>
      <c r="E2448" s="7" t="s">
        <v>6636</v>
      </c>
      <c r="F2448" s="7" t="s">
        <v>9978</v>
      </c>
      <c r="G2448" s="7" t="s">
        <v>78</v>
      </c>
      <c r="H2448" s="7" t="s">
        <v>1775</v>
      </c>
      <c r="I2448" s="7"/>
      <c r="J2448" s="7"/>
      <c r="K2448" s="7" t="s">
        <v>1262</v>
      </c>
      <c r="L2448" s="7" t="s">
        <v>9979</v>
      </c>
      <c r="M2448" s="7">
        <f>VLOOKUP(H2448,[1]Planilha1!C:D,2,FALSE)</f>
        <v>22</v>
      </c>
    </row>
    <row r="2449" spans="1:13" x14ac:dyDescent="0.25">
      <c r="A2449" s="7">
        <v>5778</v>
      </c>
      <c r="B2449" s="7" t="s">
        <v>9980</v>
      </c>
      <c r="C2449" s="7" t="s">
        <v>14</v>
      </c>
      <c r="D2449" s="7"/>
      <c r="E2449" s="7" t="s">
        <v>6636</v>
      </c>
      <c r="F2449" s="7" t="s">
        <v>9981</v>
      </c>
      <c r="G2449" s="7" t="s">
        <v>78</v>
      </c>
      <c r="H2449" s="7" t="s">
        <v>1775</v>
      </c>
      <c r="I2449" s="7"/>
      <c r="J2449" s="7"/>
      <c r="K2449" s="7" t="s">
        <v>1262</v>
      </c>
      <c r="L2449" s="7" t="s">
        <v>9982</v>
      </c>
      <c r="M2449" s="7">
        <f>VLOOKUP(H2449,[1]Planilha1!C:D,2,FALSE)</f>
        <v>22</v>
      </c>
    </row>
    <row r="2450" spans="1:13" x14ac:dyDescent="0.25">
      <c r="A2450" s="7">
        <v>5779</v>
      </c>
      <c r="B2450" s="7" t="s">
        <v>9983</v>
      </c>
      <c r="C2450" s="7" t="s">
        <v>66</v>
      </c>
      <c r="D2450" s="7"/>
      <c r="E2450" s="7" t="s">
        <v>6636</v>
      </c>
      <c r="F2450" s="7" t="s">
        <v>9984</v>
      </c>
      <c r="G2450" s="7" t="s">
        <v>66</v>
      </c>
      <c r="H2450" s="7" t="s">
        <v>1775</v>
      </c>
      <c r="I2450" s="7"/>
      <c r="J2450" s="7"/>
      <c r="K2450" s="7" t="s">
        <v>1262</v>
      </c>
      <c r="L2450" s="7" t="s">
        <v>9971</v>
      </c>
      <c r="M2450" s="7">
        <f>VLOOKUP(H2450,[1]Planilha1!C:D,2,FALSE)</f>
        <v>22</v>
      </c>
    </row>
    <row r="2451" spans="1:13" x14ac:dyDescent="0.25">
      <c r="A2451" s="7">
        <v>5780</v>
      </c>
      <c r="B2451" s="7" t="s">
        <v>9985</v>
      </c>
      <c r="C2451" s="7" t="s">
        <v>14</v>
      </c>
      <c r="D2451" s="7" t="s">
        <v>9986</v>
      </c>
      <c r="E2451" s="7" t="s">
        <v>6636</v>
      </c>
      <c r="F2451" s="7" t="s">
        <v>9987</v>
      </c>
      <c r="G2451" s="7" t="s">
        <v>18</v>
      </c>
      <c r="H2451" s="7" t="s">
        <v>5394</v>
      </c>
      <c r="I2451" s="7"/>
      <c r="J2451" s="7"/>
      <c r="K2451" s="7" t="s">
        <v>22</v>
      </c>
      <c r="L2451" s="7" t="s">
        <v>9988</v>
      </c>
      <c r="M2451" s="7"/>
    </row>
    <row r="2452" spans="1:13" x14ac:dyDescent="0.25">
      <c r="A2452" s="7">
        <v>5781</v>
      </c>
      <c r="B2452" s="7" t="s">
        <v>9989</v>
      </c>
      <c r="C2452" s="7" t="s">
        <v>14</v>
      </c>
      <c r="D2452" s="7" t="s">
        <v>9990</v>
      </c>
      <c r="E2452" s="7" t="s">
        <v>6636</v>
      </c>
      <c r="F2452" s="7" t="s">
        <v>9991</v>
      </c>
      <c r="G2452" s="7" t="s">
        <v>66</v>
      </c>
      <c r="H2452" s="7" t="s">
        <v>9992</v>
      </c>
      <c r="I2452" s="7"/>
      <c r="J2452" s="7"/>
      <c r="K2452" s="7" t="s">
        <v>22</v>
      </c>
      <c r="L2452" s="7" t="s">
        <v>9993</v>
      </c>
      <c r="M2452" s="7"/>
    </row>
    <row r="2453" spans="1:13" x14ac:dyDescent="0.25">
      <c r="A2453" s="7">
        <v>5782</v>
      </c>
      <c r="B2453" s="7" t="s">
        <v>9994</v>
      </c>
      <c r="C2453" s="7" t="s">
        <v>14</v>
      </c>
      <c r="D2453" s="7"/>
      <c r="E2453" s="7" t="s">
        <v>6636</v>
      </c>
      <c r="F2453" s="7" t="s">
        <v>9995</v>
      </c>
      <c r="G2453" s="7" t="s">
        <v>78</v>
      </c>
      <c r="H2453" s="7" t="s">
        <v>9996</v>
      </c>
      <c r="I2453" s="7" t="s">
        <v>9997</v>
      </c>
      <c r="J2453" s="7" t="s">
        <v>9998</v>
      </c>
      <c r="K2453" s="7" t="s">
        <v>22</v>
      </c>
      <c r="L2453" s="7" t="s">
        <v>9999</v>
      </c>
      <c r="M2453" s="7"/>
    </row>
    <row r="2454" spans="1:13" x14ac:dyDescent="0.25">
      <c r="A2454" s="7">
        <v>5783</v>
      </c>
      <c r="B2454" s="7" t="s">
        <v>10000</v>
      </c>
      <c r="C2454" s="7" t="s">
        <v>14</v>
      </c>
      <c r="D2454" s="7"/>
      <c r="E2454" s="7" t="s">
        <v>6636</v>
      </c>
      <c r="F2454" s="7" t="s">
        <v>9471</v>
      </c>
      <c r="G2454" s="7" t="s">
        <v>18</v>
      </c>
      <c r="H2454" s="7" t="s">
        <v>9992</v>
      </c>
      <c r="I2454" s="7" t="s">
        <v>10001</v>
      </c>
      <c r="J2454" s="7" t="s">
        <v>10002</v>
      </c>
      <c r="K2454" s="7" t="s">
        <v>22</v>
      </c>
      <c r="L2454" s="7" t="s">
        <v>10003</v>
      </c>
      <c r="M2454" s="7"/>
    </row>
    <row r="2455" spans="1:13" x14ac:dyDescent="0.25">
      <c r="A2455" s="7">
        <v>5784</v>
      </c>
      <c r="B2455" s="7" t="s">
        <v>10004</v>
      </c>
      <c r="C2455" s="7" t="s">
        <v>14</v>
      </c>
      <c r="D2455" s="7" t="s">
        <v>10005</v>
      </c>
      <c r="E2455" s="7" t="s">
        <v>6636</v>
      </c>
      <c r="F2455" s="7" t="s">
        <v>10006</v>
      </c>
      <c r="G2455" s="7" t="s">
        <v>1307</v>
      </c>
      <c r="H2455" s="7" t="s">
        <v>1799</v>
      </c>
      <c r="I2455" s="7"/>
      <c r="J2455" s="7"/>
      <c r="K2455" s="7" t="s">
        <v>1262</v>
      </c>
      <c r="L2455" s="7" t="s">
        <v>1800</v>
      </c>
      <c r="M2455" s="7">
        <f>VLOOKUP(H2455,[1]Planilha1!C:D,2,FALSE)</f>
        <v>23</v>
      </c>
    </row>
    <row r="2456" spans="1:13" x14ac:dyDescent="0.25">
      <c r="A2456" s="7">
        <v>5785</v>
      </c>
      <c r="B2456" s="7" t="s">
        <v>10007</v>
      </c>
      <c r="C2456" s="7" t="s">
        <v>14</v>
      </c>
      <c r="D2456" s="7" t="s">
        <v>10008</v>
      </c>
      <c r="E2456" s="7" t="s">
        <v>6636</v>
      </c>
      <c r="F2456" s="7" t="s">
        <v>10009</v>
      </c>
      <c r="G2456" s="7" t="s">
        <v>1307</v>
      </c>
      <c r="H2456" s="7" t="s">
        <v>1799</v>
      </c>
      <c r="I2456" s="7"/>
      <c r="J2456" s="7"/>
      <c r="K2456" s="7" t="s">
        <v>1262</v>
      </c>
      <c r="L2456" s="7" t="s">
        <v>1800</v>
      </c>
      <c r="M2456" s="7">
        <f>VLOOKUP(H2456,[1]Planilha1!C:D,2,FALSE)</f>
        <v>23</v>
      </c>
    </row>
    <row r="2457" spans="1:13" x14ac:dyDescent="0.25">
      <c r="A2457" s="7">
        <v>5786</v>
      </c>
      <c r="B2457" s="7" t="s">
        <v>10010</v>
      </c>
      <c r="C2457" s="7" t="s">
        <v>14</v>
      </c>
      <c r="D2457" s="7"/>
      <c r="E2457" s="7" t="s">
        <v>6636</v>
      </c>
      <c r="F2457" s="7" t="s">
        <v>10011</v>
      </c>
      <c r="G2457" s="7" t="s">
        <v>78</v>
      </c>
      <c r="H2457" s="7" t="s">
        <v>1799</v>
      </c>
      <c r="I2457" s="7"/>
      <c r="J2457" s="7"/>
      <c r="K2457" s="7" t="s">
        <v>1262</v>
      </c>
      <c r="L2457" s="7" t="s">
        <v>1800</v>
      </c>
      <c r="M2457" s="7">
        <f>VLOOKUP(H2457,[1]Planilha1!C:D,2,FALSE)</f>
        <v>23</v>
      </c>
    </row>
    <row r="2458" spans="1:13" x14ac:dyDescent="0.25">
      <c r="A2458" s="7">
        <v>5787</v>
      </c>
      <c r="B2458" s="7" t="s">
        <v>10012</v>
      </c>
      <c r="C2458" s="7" t="s">
        <v>14</v>
      </c>
      <c r="D2458" s="7" t="s">
        <v>10013</v>
      </c>
      <c r="E2458" s="7" t="s">
        <v>6636</v>
      </c>
      <c r="F2458" s="7" t="s">
        <v>10014</v>
      </c>
      <c r="G2458" s="7" t="s">
        <v>1307</v>
      </c>
      <c r="H2458" s="7" t="s">
        <v>1799</v>
      </c>
      <c r="I2458" s="7"/>
      <c r="J2458" s="7"/>
      <c r="K2458" s="7" t="s">
        <v>1262</v>
      </c>
      <c r="L2458" s="7" t="s">
        <v>1800</v>
      </c>
      <c r="M2458" s="7">
        <f>VLOOKUP(H2458,[1]Planilha1!C:D,2,FALSE)</f>
        <v>23</v>
      </c>
    </row>
    <row r="2459" spans="1:13" x14ac:dyDescent="0.25">
      <c r="A2459" s="7">
        <v>5788</v>
      </c>
      <c r="B2459" s="7" t="s">
        <v>10015</v>
      </c>
      <c r="C2459" s="7" t="s">
        <v>14</v>
      </c>
      <c r="D2459" s="7"/>
      <c r="E2459" s="7" t="s">
        <v>6636</v>
      </c>
      <c r="F2459" s="7" t="s">
        <v>10016</v>
      </c>
      <c r="G2459" s="7" t="s">
        <v>1307</v>
      </c>
      <c r="H2459" s="7" t="s">
        <v>1799</v>
      </c>
      <c r="I2459" s="7"/>
      <c r="J2459" s="7"/>
      <c r="K2459" s="7" t="s">
        <v>1262</v>
      </c>
      <c r="L2459" s="7" t="s">
        <v>1800</v>
      </c>
      <c r="M2459" s="7">
        <f>VLOOKUP(H2459,[1]Planilha1!C:D,2,FALSE)</f>
        <v>23</v>
      </c>
    </row>
    <row r="2460" spans="1:13" x14ac:dyDescent="0.25">
      <c r="A2460" s="7">
        <v>5789</v>
      </c>
      <c r="B2460" s="7" t="s">
        <v>10017</v>
      </c>
      <c r="C2460" s="7" t="s">
        <v>14</v>
      </c>
      <c r="D2460" s="7"/>
      <c r="E2460" s="7" t="s">
        <v>6636</v>
      </c>
      <c r="F2460" s="7" t="s">
        <v>10018</v>
      </c>
      <c r="G2460" s="7" t="s">
        <v>1307</v>
      </c>
      <c r="H2460" s="7" t="s">
        <v>1799</v>
      </c>
      <c r="I2460" s="7"/>
      <c r="J2460" s="7"/>
      <c r="K2460" s="7" t="s">
        <v>1262</v>
      </c>
      <c r="L2460" s="7" t="s">
        <v>1802</v>
      </c>
      <c r="M2460" s="7">
        <f>VLOOKUP(H2460,[1]Planilha1!C:D,2,FALSE)</f>
        <v>23</v>
      </c>
    </row>
    <row r="2461" spans="1:13" x14ac:dyDescent="0.25">
      <c r="A2461" s="7">
        <v>5790</v>
      </c>
      <c r="B2461" s="7" t="s">
        <v>10019</v>
      </c>
      <c r="C2461" s="7" t="s">
        <v>14</v>
      </c>
      <c r="D2461" s="7"/>
      <c r="E2461" s="7" t="s">
        <v>6636</v>
      </c>
      <c r="F2461" s="7" t="s">
        <v>10020</v>
      </c>
      <c r="G2461" s="7" t="s">
        <v>1307</v>
      </c>
      <c r="H2461" s="7" t="s">
        <v>1799</v>
      </c>
      <c r="I2461" s="7"/>
      <c r="J2461" s="7"/>
      <c r="K2461" s="7" t="s">
        <v>1262</v>
      </c>
      <c r="L2461" s="7" t="s">
        <v>1802</v>
      </c>
      <c r="M2461" s="7">
        <f>VLOOKUP(H2461,[1]Planilha1!C:D,2,FALSE)</f>
        <v>23</v>
      </c>
    </row>
    <row r="2462" spans="1:13" x14ac:dyDescent="0.25">
      <c r="A2462" s="7">
        <v>5791</v>
      </c>
      <c r="B2462" s="7" t="s">
        <v>10021</v>
      </c>
      <c r="C2462" s="7" t="s">
        <v>14</v>
      </c>
      <c r="D2462" s="7"/>
      <c r="E2462" s="7" t="s">
        <v>6636</v>
      </c>
      <c r="F2462" s="7" t="s">
        <v>4749</v>
      </c>
      <c r="G2462" s="7" t="s">
        <v>1307</v>
      </c>
      <c r="H2462" s="7" t="s">
        <v>1799</v>
      </c>
      <c r="I2462" s="7"/>
      <c r="J2462" s="7"/>
      <c r="K2462" s="7" t="s">
        <v>1262</v>
      </c>
      <c r="L2462" s="7" t="s">
        <v>1800</v>
      </c>
      <c r="M2462" s="7">
        <f>VLOOKUP(H2462,[1]Planilha1!C:D,2,FALSE)</f>
        <v>23</v>
      </c>
    </row>
    <row r="2463" spans="1:13" x14ac:dyDescent="0.25">
      <c r="A2463" s="7">
        <v>5792</v>
      </c>
      <c r="B2463" s="7" t="s">
        <v>10022</v>
      </c>
      <c r="C2463" s="7" t="s">
        <v>14</v>
      </c>
      <c r="D2463" s="7"/>
      <c r="E2463" s="7" t="s">
        <v>6636</v>
      </c>
      <c r="F2463" s="7" t="s">
        <v>1058</v>
      </c>
      <c r="G2463" s="7" t="s">
        <v>187</v>
      </c>
      <c r="H2463" s="7" t="s">
        <v>1799</v>
      </c>
      <c r="I2463" s="7"/>
      <c r="J2463" s="7"/>
      <c r="K2463" s="7" t="s">
        <v>1262</v>
      </c>
      <c r="L2463" s="7" t="s">
        <v>1802</v>
      </c>
      <c r="M2463" s="7">
        <f>VLOOKUP(H2463,[1]Planilha1!C:D,2,FALSE)</f>
        <v>23</v>
      </c>
    </row>
    <row r="2464" spans="1:13" x14ac:dyDescent="0.25">
      <c r="A2464" s="7">
        <v>5793</v>
      </c>
      <c r="B2464" s="7" t="s">
        <v>10023</v>
      </c>
      <c r="C2464" s="7" t="s">
        <v>14</v>
      </c>
      <c r="D2464" s="7"/>
      <c r="E2464" s="7" t="s">
        <v>6636</v>
      </c>
      <c r="F2464" s="7" t="s">
        <v>10024</v>
      </c>
      <c r="G2464" s="7" t="s">
        <v>1307</v>
      </c>
      <c r="H2464" s="7" t="s">
        <v>1799</v>
      </c>
      <c r="I2464" s="7"/>
      <c r="J2464" s="7"/>
      <c r="K2464" s="7" t="s">
        <v>1262</v>
      </c>
      <c r="L2464" s="7" t="s">
        <v>1800</v>
      </c>
      <c r="M2464" s="7">
        <f>VLOOKUP(H2464,[1]Planilha1!C:D,2,FALSE)</f>
        <v>23</v>
      </c>
    </row>
    <row r="2465" spans="1:13" x14ac:dyDescent="0.25">
      <c r="A2465" s="7">
        <v>5794</v>
      </c>
      <c r="B2465" s="7" t="s">
        <v>10025</v>
      </c>
      <c r="C2465" s="7" t="s">
        <v>14</v>
      </c>
      <c r="D2465" s="7"/>
      <c r="E2465" s="7" t="s">
        <v>6636</v>
      </c>
      <c r="F2465" s="7" t="s">
        <v>10026</v>
      </c>
      <c r="G2465" s="7" t="s">
        <v>1307</v>
      </c>
      <c r="H2465" s="7" t="s">
        <v>1799</v>
      </c>
      <c r="I2465" s="7"/>
      <c r="J2465" s="7"/>
      <c r="K2465" s="7" t="s">
        <v>1262</v>
      </c>
      <c r="L2465" s="7" t="s">
        <v>1802</v>
      </c>
      <c r="M2465" s="7">
        <f>VLOOKUP(H2465,[1]Planilha1!C:D,2,FALSE)</f>
        <v>23</v>
      </c>
    </row>
    <row r="2466" spans="1:13" x14ac:dyDescent="0.25">
      <c r="A2466" s="7">
        <v>5795</v>
      </c>
      <c r="B2466" s="7" t="s">
        <v>10027</v>
      </c>
      <c r="C2466" s="7" t="s">
        <v>66</v>
      </c>
      <c r="D2466" s="7" t="s">
        <v>1822</v>
      </c>
      <c r="E2466" s="7" t="s">
        <v>6636</v>
      </c>
      <c r="F2466" s="7" t="s">
        <v>10028</v>
      </c>
      <c r="G2466" s="7" t="s">
        <v>146</v>
      </c>
      <c r="H2466" s="7" t="s">
        <v>1799</v>
      </c>
      <c r="I2466" s="7" t="s">
        <v>10029</v>
      </c>
      <c r="J2466" s="7" t="s">
        <v>10030</v>
      </c>
      <c r="K2466" s="7" t="s">
        <v>1262</v>
      </c>
      <c r="L2466" s="7" t="s">
        <v>1800</v>
      </c>
      <c r="M2466" s="7">
        <f>VLOOKUP(H2466,[1]Planilha1!C:D,2,FALSE)</f>
        <v>23</v>
      </c>
    </row>
    <row r="2467" spans="1:13" x14ac:dyDescent="0.25">
      <c r="A2467" s="7">
        <v>5796</v>
      </c>
      <c r="B2467" s="7" t="s">
        <v>10031</v>
      </c>
      <c r="C2467" s="7" t="s">
        <v>66</v>
      </c>
      <c r="D2467" s="7"/>
      <c r="E2467" s="7" t="s">
        <v>6636</v>
      </c>
      <c r="F2467" s="7" t="s">
        <v>10032</v>
      </c>
      <c r="G2467" s="7" t="s">
        <v>66</v>
      </c>
      <c r="H2467" s="7" t="s">
        <v>1799</v>
      </c>
      <c r="I2467" s="7"/>
      <c r="J2467" s="7"/>
      <c r="K2467" s="7" t="s">
        <v>1262</v>
      </c>
      <c r="L2467" s="7" t="s">
        <v>1802</v>
      </c>
      <c r="M2467" s="7">
        <f>VLOOKUP(H2467,[1]Planilha1!C:D,2,FALSE)</f>
        <v>23</v>
      </c>
    </row>
    <row r="2468" spans="1:13" x14ac:dyDescent="0.25">
      <c r="A2468" s="7">
        <v>5797</v>
      </c>
      <c r="B2468" s="7" t="s">
        <v>10033</v>
      </c>
      <c r="C2468" s="7" t="s">
        <v>66</v>
      </c>
      <c r="D2468" s="7"/>
      <c r="E2468" s="7" t="s">
        <v>6636</v>
      </c>
      <c r="F2468" s="7" t="s">
        <v>772</v>
      </c>
      <c r="G2468" s="7" t="s">
        <v>78</v>
      </c>
      <c r="H2468" s="7" t="s">
        <v>1799</v>
      </c>
      <c r="I2468" s="7"/>
      <c r="J2468" s="7"/>
      <c r="K2468" s="7" t="s">
        <v>1262</v>
      </c>
      <c r="L2468" s="7" t="s">
        <v>1802</v>
      </c>
      <c r="M2468" s="7">
        <f>VLOOKUP(H2468,[1]Planilha1!C:D,2,FALSE)</f>
        <v>23</v>
      </c>
    </row>
    <row r="2469" spans="1:13" x14ac:dyDescent="0.25">
      <c r="A2469" s="7">
        <v>5798</v>
      </c>
      <c r="B2469" s="7" t="s">
        <v>10034</v>
      </c>
      <c r="C2469" s="7" t="s">
        <v>66</v>
      </c>
      <c r="D2469" s="7"/>
      <c r="E2469" s="7" t="s">
        <v>6636</v>
      </c>
      <c r="F2469" s="7" t="s">
        <v>10035</v>
      </c>
      <c r="G2469" s="7" t="s">
        <v>66</v>
      </c>
      <c r="H2469" s="7" t="s">
        <v>1799</v>
      </c>
      <c r="I2469" s="7"/>
      <c r="J2469" s="7"/>
      <c r="K2469" s="7" t="s">
        <v>1262</v>
      </c>
      <c r="L2469" s="7" t="s">
        <v>1802</v>
      </c>
      <c r="M2469" s="7">
        <f>VLOOKUP(H2469,[1]Planilha1!C:D,2,FALSE)</f>
        <v>23</v>
      </c>
    </row>
    <row r="2470" spans="1:13" x14ac:dyDescent="0.25">
      <c r="A2470" s="7">
        <v>5799</v>
      </c>
      <c r="B2470" s="7" t="s">
        <v>10036</v>
      </c>
      <c r="C2470" s="7" t="s">
        <v>14</v>
      </c>
      <c r="D2470" s="7" t="s">
        <v>10037</v>
      </c>
      <c r="E2470" s="7" t="s">
        <v>6636</v>
      </c>
      <c r="F2470" s="7" t="s">
        <v>10038</v>
      </c>
      <c r="G2470" s="7" t="s">
        <v>187</v>
      </c>
      <c r="H2470" s="7" t="s">
        <v>10039</v>
      </c>
      <c r="I2470" s="7" t="s">
        <v>10040</v>
      </c>
      <c r="J2470" s="7" t="s">
        <v>10041</v>
      </c>
      <c r="K2470" s="7" t="s">
        <v>22</v>
      </c>
      <c r="L2470" s="7" t="s">
        <v>10042</v>
      </c>
      <c r="M2470" s="7"/>
    </row>
    <row r="2471" spans="1:13" x14ac:dyDescent="0.25">
      <c r="A2471" s="7">
        <v>5800</v>
      </c>
      <c r="B2471" s="7" t="s">
        <v>10043</v>
      </c>
      <c r="C2471" s="7" t="s">
        <v>14</v>
      </c>
      <c r="D2471" s="7" t="s">
        <v>10044</v>
      </c>
      <c r="E2471" s="7" t="s">
        <v>6636</v>
      </c>
      <c r="F2471" s="7" t="s">
        <v>2180</v>
      </c>
      <c r="G2471" s="7" t="s">
        <v>78</v>
      </c>
      <c r="H2471" s="7" t="s">
        <v>1851</v>
      </c>
      <c r="I2471" s="7"/>
      <c r="J2471" s="7"/>
      <c r="K2471" s="7" t="s">
        <v>1262</v>
      </c>
      <c r="L2471" s="7" t="s">
        <v>10045</v>
      </c>
      <c r="M2471" s="7">
        <f>VLOOKUP(H2471,[1]Planilha1!C:D,2,FALSE)</f>
        <v>24</v>
      </c>
    </row>
    <row r="2472" spans="1:13" x14ac:dyDescent="0.25">
      <c r="A2472" s="7">
        <v>5801</v>
      </c>
      <c r="B2472" s="7" t="s">
        <v>10046</v>
      </c>
      <c r="C2472" s="7" t="s">
        <v>14</v>
      </c>
      <c r="D2472" s="7" t="s">
        <v>10047</v>
      </c>
      <c r="E2472" s="7" t="s">
        <v>6636</v>
      </c>
      <c r="F2472" s="7" t="s">
        <v>10048</v>
      </c>
      <c r="G2472" s="7" t="s">
        <v>18</v>
      </c>
      <c r="H2472" s="7" t="s">
        <v>1851</v>
      </c>
      <c r="I2472" s="7"/>
      <c r="J2472" s="7"/>
      <c r="K2472" s="7" t="s">
        <v>1262</v>
      </c>
      <c r="L2472" s="7" t="s">
        <v>10049</v>
      </c>
      <c r="M2472" s="7">
        <f>VLOOKUP(H2472,[1]Planilha1!C:D,2,FALSE)</f>
        <v>24</v>
      </c>
    </row>
    <row r="2473" spans="1:13" x14ac:dyDescent="0.25">
      <c r="A2473" s="7">
        <v>5802</v>
      </c>
      <c r="B2473" s="7" t="s">
        <v>10050</v>
      </c>
      <c r="C2473" s="7" t="s">
        <v>66</v>
      </c>
      <c r="D2473" s="7" t="s">
        <v>10051</v>
      </c>
      <c r="E2473" s="7" t="s">
        <v>6636</v>
      </c>
      <c r="F2473" s="7" t="s">
        <v>10052</v>
      </c>
      <c r="G2473" s="7" t="s">
        <v>66</v>
      </c>
      <c r="H2473" s="7" t="s">
        <v>1851</v>
      </c>
      <c r="I2473" s="7"/>
      <c r="J2473" s="7"/>
      <c r="K2473" s="7" t="s">
        <v>1262</v>
      </c>
      <c r="L2473" s="7" t="s">
        <v>10053</v>
      </c>
      <c r="M2473" s="7">
        <f>VLOOKUP(H2473,[1]Planilha1!C:D,2,FALSE)</f>
        <v>24</v>
      </c>
    </row>
    <row r="2474" spans="1:13" x14ac:dyDescent="0.25">
      <c r="A2474" s="7">
        <v>5803</v>
      </c>
      <c r="B2474" s="7" t="s">
        <v>10054</v>
      </c>
      <c r="C2474" s="7" t="s">
        <v>66</v>
      </c>
      <c r="D2474" s="7" t="s">
        <v>10055</v>
      </c>
      <c r="E2474" s="7" t="s">
        <v>6636</v>
      </c>
      <c r="F2474" s="7" t="s">
        <v>10056</v>
      </c>
      <c r="G2474" s="7" t="s">
        <v>187</v>
      </c>
      <c r="H2474" s="7" t="s">
        <v>1851</v>
      </c>
      <c r="I2474" s="7"/>
      <c r="J2474" s="7"/>
      <c r="K2474" s="7" t="s">
        <v>1262</v>
      </c>
      <c r="L2474" s="7" t="s">
        <v>10057</v>
      </c>
      <c r="M2474" s="7">
        <f>VLOOKUP(H2474,[1]Planilha1!C:D,2,FALSE)</f>
        <v>24</v>
      </c>
    </row>
    <row r="2475" spans="1:13" x14ac:dyDescent="0.25">
      <c r="A2475" s="7">
        <v>5804</v>
      </c>
      <c r="B2475" s="7" t="s">
        <v>10058</v>
      </c>
      <c r="C2475" s="7" t="s">
        <v>14</v>
      </c>
      <c r="D2475" s="7" t="s">
        <v>10059</v>
      </c>
      <c r="E2475" s="7" t="s">
        <v>6636</v>
      </c>
      <c r="F2475" s="7" t="s">
        <v>10060</v>
      </c>
      <c r="G2475" s="7" t="s">
        <v>78</v>
      </c>
      <c r="H2475" s="7" t="s">
        <v>1907</v>
      </c>
      <c r="I2475" s="7"/>
      <c r="J2475" s="7"/>
      <c r="K2475" s="7" t="s">
        <v>1262</v>
      </c>
      <c r="L2475" s="7" t="s">
        <v>10061</v>
      </c>
      <c r="M2475" s="7">
        <f>VLOOKUP(H2475,[1]Planilha1!C:D,2,FALSE)</f>
        <v>25</v>
      </c>
    </row>
    <row r="2476" spans="1:13" x14ac:dyDescent="0.25">
      <c r="A2476" s="7">
        <v>5805</v>
      </c>
      <c r="B2476" s="7" t="s">
        <v>10062</v>
      </c>
      <c r="C2476" s="7" t="s">
        <v>14</v>
      </c>
      <c r="D2476" s="7"/>
      <c r="E2476" s="7" t="s">
        <v>6636</v>
      </c>
      <c r="F2476" s="7" t="s">
        <v>10063</v>
      </c>
      <c r="G2476" s="7" t="s">
        <v>18</v>
      </c>
      <c r="H2476" s="7" t="s">
        <v>1907</v>
      </c>
      <c r="I2476" s="7"/>
      <c r="J2476" s="7"/>
      <c r="K2476" s="7" t="s">
        <v>1262</v>
      </c>
      <c r="L2476" s="7"/>
      <c r="M2476" s="7">
        <f>VLOOKUP(H2476,[1]Planilha1!C:D,2,FALSE)</f>
        <v>25</v>
      </c>
    </row>
    <row r="2477" spans="1:13" x14ac:dyDescent="0.25">
      <c r="A2477" s="7">
        <v>5806</v>
      </c>
      <c r="B2477" s="7" t="s">
        <v>10064</v>
      </c>
      <c r="C2477" s="7" t="s">
        <v>14</v>
      </c>
      <c r="D2477" s="7" t="s">
        <v>10065</v>
      </c>
      <c r="E2477" s="7" t="s">
        <v>6636</v>
      </c>
      <c r="F2477" s="7" t="s">
        <v>10066</v>
      </c>
      <c r="G2477" s="7" t="s">
        <v>18</v>
      </c>
      <c r="H2477" s="7" t="s">
        <v>1907</v>
      </c>
      <c r="I2477" s="7"/>
      <c r="J2477" s="7"/>
      <c r="K2477" s="7" t="s">
        <v>1262</v>
      </c>
      <c r="L2477" s="7"/>
      <c r="M2477" s="7">
        <f>VLOOKUP(H2477,[1]Planilha1!C:D,2,FALSE)</f>
        <v>25</v>
      </c>
    </row>
    <row r="2478" spans="1:13" x14ac:dyDescent="0.25">
      <c r="A2478" s="7">
        <v>5807</v>
      </c>
      <c r="B2478" s="7" t="s">
        <v>10067</v>
      </c>
      <c r="C2478" s="7" t="s">
        <v>14</v>
      </c>
      <c r="D2478" s="7" t="s">
        <v>10068</v>
      </c>
      <c r="E2478" s="7" t="s">
        <v>6636</v>
      </c>
      <c r="F2478" s="7" t="s">
        <v>10069</v>
      </c>
      <c r="G2478" s="7" t="s">
        <v>78</v>
      </c>
      <c r="H2478" s="7" t="s">
        <v>1907</v>
      </c>
      <c r="I2478" s="7"/>
      <c r="J2478" s="7"/>
      <c r="K2478" s="7" t="s">
        <v>1262</v>
      </c>
      <c r="L2478" s="7"/>
      <c r="M2478" s="7">
        <f>VLOOKUP(H2478,[1]Planilha1!C:D,2,FALSE)</f>
        <v>25</v>
      </c>
    </row>
    <row r="2479" spans="1:13" x14ac:dyDescent="0.25">
      <c r="A2479" s="7">
        <v>5808</v>
      </c>
      <c r="B2479" s="8" t="s">
        <v>5421</v>
      </c>
      <c r="C2479" s="8" t="s">
        <v>14</v>
      </c>
      <c r="D2479" s="8" t="s">
        <v>5422</v>
      </c>
      <c r="E2479" s="8" t="s">
        <v>6636</v>
      </c>
      <c r="F2479" s="8" t="s">
        <v>5423</v>
      </c>
      <c r="G2479" s="8" t="s">
        <v>18</v>
      </c>
      <c r="H2479" s="8" t="s">
        <v>1907</v>
      </c>
      <c r="I2479" s="8"/>
      <c r="J2479" s="8"/>
      <c r="K2479" s="8" t="s">
        <v>1262</v>
      </c>
      <c r="L2479" s="8" t="s">
        <v>5424</v>
      </c>
      <c r="M2479" s="8">
        <f>VLOOKUP(H2479,[1]Planilha1!C:D,2,FALSE)</f>
        <v>25</v>
      </c>
    </row>
    <row r="2480" spans="1:13" x14ac:dyDescent="0.25">
      <c r="A2480" s="7">
        <v>5809</v>
      </c>
      <c r="B2480" s="7" t="s">
        <v>10070</v>
      </c>
      <c r="C2480" s="7" t="s">
        <v>14</v>
      </c>
      <c r="D2480" s="7"/>
      <c r="E2480" s="7" t="s">
        <v>6636</v>
      </c>
      <c r="F2480" s="7" t="s">
        <v>4074</v>
      </c>
      <c r="G2480" s="7" t="s">
        <v>78</v>
      </c>
      <c r="H2480" s="7" t="s">
        <v>1907</v>
      </c>
      <c r="I2480" s="7"/>
      <c r="J2480" s="7"/>
      <c r="K2480" s="7" t="s">
        <v>1262</v>
      </c>
      <c r="L2480" s="7"/>
      <c r="M2480" s="7">
        <f>VLOOKUP(H2480,[1]Planilha1!C:D,2,FALSE)</f>
        <v>25</v>
      </c>
    </row>
    <row r="2481" spans="1:13" x14ac:dyDescent="0.25">
      <c r="A2481" s="7">
        <v>5810</v>
      </c>
      <c r="B2481" s="7" t="s">
        <v>10071</v>
      </c>
      <c r="C2481" s="7" t="s">
        <v>66</v>
      </c>
      <c r="D2481" s="7" t="s">
        <v>10072</v>
      </c>
      <c r="E2481" s="7" t="s">
        <v>6636</v>
      </c>
      <c r="F2481" s="7" t="s">
        <v>5693</v>
      </c>
      <c r="G2481" s="7" t="s">
        <v>187</v>
      </c>
      <c r="H2481" s="7" t="s">
        <v>1907</v>
      </c>
      <c r="I2481" s="7"/>
      <c r="J2481" s="7"/>
      <c r="K2481" s="7" t="s">
        <v>1262</v>
      </c>
      <c r="L2481" s="7" t="s">
        <v>10073</v>
      </c>
      <c r="M2481" s="7">
        <f>VLOOKUP(H2481,[1]Planilha1!C:D,2,FALSE)</f>
        <v>25</v>
      </c>
    </row>
    <row r="2482" spans="1:13" x14ac:dyDescent="0.25">
      <c r="A2482" s="7">
        <v>5811</v>
      </c>
      <c r="B2482" s="7" t="s">
        <v>10074</v>
      </c>
      <c r="C2482" s="7" t="s">
        <v>66</v>
      </c>
      <c r="D2482" s="7" t="s">
        <v>10075</v>
      </c>
      <c r="E2482" s="7" t="s">
        <v>6636</v>
      </c>
      <c r="F2482" s="7" t="s">
        <v>10076</v>
      </c>
      <c r="G2482" s="7" t="s">
        <v>66</v>
      </c>
      <c r="H2482" s="7" t="s">
        <v>1907</v>
      </c>
      <c r="I2482" s="7"/>
      <c r="J2482" s="7"/>
      <c r="K2482" s="7" t="s">
        <v>1262</v>
      </c>
      <c r="L2482" s="7" t="s">
        <v>10077</v>
      </c>
      <c r="M2482" s="7">
        <f>VLOOKUP(H2482,[1]Planilha1!C:D,2,FALSE)</f>
        <v>25</v>
      </c>
    </row>
    <row r="2483" spans="1:13" x14ac:dyDescent="0.25">
      <c r="A2483" s="7">
        <v>5812</v>
      </c>
      <c r="B2483" s="7" t="s">
        <v>10078</v>
      </c>
      <c r="C2483" s="7" t="s">
        <v>66</v>
      </c>
      <c r="D2483" s="7" t="s">
        <v>10079</v>
      </c>
      <c r="E2483" s="7" t="s">
        <v>6636</v>
      </c>
      <c r="F2483" s="7" t="s">
        <v>10080</v>
      </c>
      <c r="G2483" s="7" t="s">
        <v>187</v>
      </c>
      <c r="H2483" s="7" t="s">
        <v>1907</v>
      </c>
      <c r="I2483" s="7"/>
      <c r="J2483" s="7"/>
      <c r="K2483" s="7" t="s">
        <v>1262</v>
      </c>
      <c r="L2483" s="7"/>
      <c r="M2483" s="7">
        <f>VLOOKUP(H2483,[1]Planilha1!C:D,2,FALSE)</f>
        <v>25</v>
      </c>
    </row>
    <row r="2484" spans="1:13" x14ac:dyDescent="0.25">
      <c r="A2484" s="7">
        <v>5813</v>
      </c>
      <c r="B2484" s="7" t="s">
        <v>10081</v>
      </c>
      <c r="C2484" s="7" t="s">
        <v>66</v>
      </c>
      <c r="D2484" s="7"/>
      <c r="E2484" s="7" t="s">
        <v>6636</v>
      </c>
      <c r="F2484" s="7" t="s">
        <v>10082</v>
      </c>
      <c r="G2484" s="7" t="s">
        <v>187</v>
      </c>
      <c r="H2484" s="7" t="s">
        <v>1907</v>
      </c>
      <c r="I2484" s="7" t="s">
        <v>10083</v>
      </c>
      <c r="J2484" s="7" t="s">
        <v>10084</v>
      </c>
      <c r="K2484" s="7" t="s">
        <v>22</v>
      </c>
      <c r="L2484" s="7" t="s">
        <v>10085</v>
      </c>
      <c r="M2484" s="7"/>
    </row>
    <row r="2485" spans="1:13" x14ac:dyDescent="0.25">
      <c r="A2485" s="7">
        <v>5814</v>
      </c>
      <c r="B2485" s="2" t="s">
        <v>10086</v>
      </c>
      <c r="C2485" s="2" t="s">
        <v>14</v>
      </c>
      <c r="D2485" s="3" t="s">
        <v>10087</v>
      </c>
      <c r="E2485" s="7" t="s">
        <v>6636</v>
      </c>
      <c r="F2485" s="4">
        <v>32093</v>
      </c>
      <c r="G2485" s="69" t="s">
        <v>18</v>
      </c>
      <c r="H2485" s="2" t="s">
        <v>10088</v>
      </c>
      <c r="I2485" s="2" t="s">
        <v>10089</v>
      </c>
      <c r="J2485" s="69" t="s">
        <v>10090</v>
      </c>
      <c r="K2485" s="7" t="s">
        <v>22</v>
      </c>
      <c r="L2485" s="7"/>
      <c r="M2485" s="7"/>
    </row>
    <row r="2486" spans="1:13" x14ac:dyDescent="0.25">
      <c r="A2486" s="7">
        <v>5815</v>
      </c>
      <c r="B2486" s="44" t="s">
        <v>10091</v>
      </c>
      <c r="C2486" s="45" t="s">
        <v>14</v>
      </c>
      <c r="D2486" s="46">
        <v>4013562171</v>
      </c>
      <c r="E2486" s="7" t="s">
        <v>6636</v>
      </c>
      <c r="F2486" s="47">
        <v>22936</v>
      </c>
      <c r="G2486" s="45" t="s">
        <v>18</v>
      </c>
      <c r="H2486" s="45" t="s">
        <v>1950</v>
      </c>
      <c r="I2486" s="45" t="s">
        <v>10092</v>
      </c>
      <c r="J2486" s="103"/>
      <c r="K2486" s="7" t="s">
        <v>1262</v>
      </c>
      <c r="L2486" s="7"/>
      <c r="M2486" s="7">
        <f>VLOOKUP(H2486,[1]Planilha1!C:D,2,FALSE)</f>
        <v>26</v>
      </c>
    </row>
    <row r="2487" spans="1:13" x14ac:dyDescent="0.25">
      <c r="A2487" s="7">
        <v>5816</v>
      </c>
      <c r="B2487" s="44" t="s">
        <v>10093</v>
      </c>
      <c r="C2487" s="45" t="s">
        <v>14</v>
      </c>
      <c r="D2487" s="46">
        <v>1097380271</v>
      </c>
      <c r="E2487" s="7" t="s">
        <v>6636</v>
      </c>
      <c r="F2487" s="47">
        <v>31744</v>
      </c>
      <c r="G2487" s="45" t="s">
        <v>78</v>
      </c>
      <c r="H2487" s="45" t="s">
        <v>1950</v>
      </c>
      <c r="I2487" s="45">
        <v>5182917253</v>
      </c>
      <c r="J2487" s="69"/>
      <c r="K2487" s="7" t="s">
        <v>1262</v>
      </c>
      <c r="L2487" s="7"/>
      <c r="M2487" s="7">
        <f>VLOOKUP(H2487,[1]Planilha1!C:D,2,FALSE)</f>
        <v>26</v>
      </c>
    </row>
    <row r="2488" spans="1:13" x14ac:dyDescent="0.25">
      <c r="A2488" s="7">
        <v>5817</v>
      </c>
      <c r="B2488" s="44" t="s">
        <v>10094</v>
      </c>
      <c r="C2488" s="45" t="s">
        <v>14</v>
      </c>
      <c r="D2488" s="46">
        <v>2060003833</v>
      </c>
      <c r="E2488" s="7" t="s">
        <v>6636</v>
      </c>
      <c r="F2488" s="47">
        <v>27873</v>
      </c>
      <c r="G2488" s="45" t="s">
        <v>146</v>
      </c>
      <c r="H2488" s="45" t="s">
        <v>1950</v>
      </c>
      <c r="I2488" s="45" t="s">
        <v>10095</v>
      </c>
      <c r="J2488" s="69"/>
      <c r="K2488" s="7" t="s">
        <v>1262</v>
      </c>
      <c r="L2488" s="7"/>
      <c r="M2488" s="7">
        <f>VLOOKUP(H2488,[1]Planilha1!C:D,2,FALSE)</f>
        <v>26</v>
      </c>
    </row>
    <row r="2489" spans="1:13" x14ac:dyDescent="0.25">
      <c r="A2489" s="7">
        <v>5818</v>
      </c>
      <c r="B2489" s="44" t="s">
        <v>10096</v>
      </c>
      <c r="C2489" s="45" t="s">
        <v>14</v>
      </c>
      <c r="D2489" s="46">
        <v>3069172181</v>
      </c>
      <c r="E2489" s="7" t="s">
        <v>6636</v>
      </c>
      <c r="F2489" s="47">
        <v>29785</v>
      </c>
      <c r="G2489" s="45" t="s">
        <v>18</v>
      </c>
      <c r="H2489" s="45" t="s">
        <v>1950</v>
      </c>
      <c r="I2489" s="45" t="s">
        <v>10097</v>
      </c>
      <c r="J2489" s="7"/>
      <c r="K2489" s="7" t="s">
        <v>1262</v>
      </c>
      <c r="L2489" s="7"/>
      <c r="M2489" s="7">
        <f>VLOOKUP(H2489,[1]Planilha1!C:D,2,FALSE)</f>
        <v>26</v>
      </c>
    </row>
    <row r="2490" spans="1:13" x14ac:dyDescent="0.25">
      <c r="A2490" s="7">
        <v>5819</v>
      </c>
      <c r="B2490" s="44" t="s">
        <v>10098</v>
      </c>
      <c r="C2490" s="45" t="s">
        <v>14</v>
      </c>
      <c r="D2490" s="46">
        <v>4109136491</v>
      </c>
      <c r="E2490" s="7" t="s">
        <v>6636</v>
      </c>
      <c r="F2490" s="47">
        <v>35355</v>
      </c>
      <c r="G2490" s="45" t="s">
        <v>66</v>
      </c>
      <c r="H2490" s="45" t="s">
        <v>1950</v>
      </c>
      <c r="I2490" s="45" t="s">
        <v>10099</v>
      </c>
      <c r="J2490" s="7"/>
      <c r="K2490" s="7" t="s">
        <v>1262</v>
      </c>
      <c r="L2490" s="7"/>
      <c r="M2490" s="7">
        <f>VLOOKUP(H2490,[1]Planilha1!C:D,2,FALSE)</f>
        <v>26</v>
      </c>
    </row>
    <row r="2491" spans="1:13" x14ac:dyDescent="0.25">
      <c r="A2491" s="7">
        <v>5820</v>
      </c>
      <c r="B2491" s="44" t="s">
        <v>10100</v>
      </c>
      <c r="C2491" s="45" t="s">
        <v>14</v>
      </c>
      <c r="D2491" s="46">
        <v>6088700619</v>
      </c>
      <c r="E2491" s="7" t="s">
        <v>6636</v>
      </c>
      <c r="F2491" s="47">
        <v>30246</v>
      </c>
      <c r="G2491" s="45" t="s">
        <v>18</v>
      </c>
      <c r="H2491" s="45" t="s">
        <v>1950</v>
      </c>
      <c r="I2491" s="45">
        <v>5193348772</v>
      </c>
      <c r="J2491" s="7"/>
      <c r="K2491" s="7" t="s">
        <v>1262</v>
      </c>
      <c r="L2491" s="7"/>
      <c r="M2491" s="7">
        <f>VLOOKUP(H2491,[1]Planilha1!C:D,2,FALSE)</f>
        <v>26</v>
      </c>
    </row>
    <row r="2492" spans="1:13" x14ac:dyDescent="0.25">
      <c r="A2492" s="7">
        <v>5821</v>
      </c>
      <c r="B2492" s="44" t="s">
        <v>10101</v>
      </c>
      <c r="C2492" s="45" t="s">
        <v>66</v>
      </c>
      <c r="D2492" s="46">
        <v>7088345561</v>
      </c>
      <c r="E2492" s="7" t="s">
        <v>6636</v>
      </c>
      <c r="F2492" s="47">
        <v>31818</v>
      </c>
      <c r="G2492" s="45" t="s">
        <v>187</v>
      </c>
      <c r="H2492" s="45" t="s">
        <v>1950</v>
      </c>
      <c r="I2492" s="45" t="s">
        <v>10102</v>
      </c>
      <c r="J2492" s="45"/>
      <c r="K2492" s="7" t="s">
        <v>1262</v>
      </c>
      <c r="L2492" s="7"/>
      <c r="M2492" s="7">
        <f>VLOOKUP(H2492,[1]Planilha1!C:D,2,FALSE)</f>
        <v>26</v>
      </c>
    </row>
    <row r="2493" spans="1:13" x14ac:dyDescent="0.25">
      <c r="A2493" s="7">
        <v>5822</v>
      </c>
      <c r="B2493" s="44" t="s">
        <v>10103</v>
      </c>
      <c r="C2493" s="45" t="s">
        <v>66</v>
      </c>
      <c r="D2493" s="46">
        <v>3070176072</v>
      </c>
      <c r="E2493" s="7" t="s">
        <v>6636</v>
      </c>
      <c r="F2493" s="47">
        <v>28277</v>
      </c>
      <c r="G2493" s="45" t="s">
        <v>187</v>
      </c>
      <c r="H2493" s="45" t="s">
        <v>1950</v>
      </c>
      <c r="I2493" s="45">
        <v>5191328118</v>
      </c>
      <c r="J2493" s="69"/>
      <c r="K2493" s="7" t="s">
        <v>1262</v>
      </c>
      <c r="L2493" s="7"/>
      <c r="M2493" s="7">
        <f>VLOOKUP(H2493,[1]Planilha1!C:D,2,FALSE)</f>
        <v>26</v>
      </c>
    </row>
    <row r="2494" spans="1:13" x14ac:dyDescent="0.25">
      <c r="A2494" s="7">
        <v>5823</v>
      </c>
      <c r="B2494" s="44" t="s">
        <v>10104</v>
      </c>
      <c r="C2494" s="45" t="s">
        <v>66</v>
      </c>
      <c r="D2494" s="46">
        <v>8080056735</v>
      </c>
      <c r="E2494" s="7" t="s">
        <v>6636</v>
      </c>
      <c r="F2494" s="47">
        <v>31661</v>
      </c>
      <c r="G2494" s="45" t="s">
        <v>187</v>
      </c>
      <c r="H2494" s="45" t="s">
        <v>1950</v>
      </c>
      <c r="I2494" s="45">
        <v>5196054849</v>
      </c>
      <c r="J2494" s="69"/>
      <c r="K2494" s="7" t="s">
        <v>1262</v>
      </c>
      <c r="L2494" s="7"/>
      <c r="M2494" s="7">
        <f>VLOOKUP(H2494,[1]Planilha1!C:D,2,FALSE)</f>
        <v>26</v>
      </c>
    </row>
    <row r="2495" spans="1:13" x14ac:dyDescent="0.25">
      <c r="A2495" s="7">
        <v>5824</v>
      </c>
      <c r="B2495" s="44" t="s">
        <v>10105</v>
      </c>
      <c r="C2495" s="45" t="s">
        <v>66</v>
      </c>
      <c r="D2495" s="46">
        <v>1085869351</v>
      </c>
      <c r="E2495" s="7" t="s">
        <v>6636</v>
      </c>
      <c r="F2495" s="47">
        <v>30490</v>
      </c>
      <c r="G2495" s="45" t="s">
        <v>78</v>
      </c>
      <c r="H2495" s="45" t="s">
        <v>1950</v>
      </c>
      <c r="I2495" s="45" t="s">
        <v>10106</v>
      </c>
      <c r="J2495" s="76"/>
      <c r="K2495" s="7" t="s">
        <v>1262</v>
      </c>
      <c r="L2495" s="7"/>
      <c r="M2495" s="7">
        <f>VLOOKUP(H2495,[1]Planilha1!C:D,2,FALSE)</f>
        <v>26</v>
      </c>
    </row>
    <row r="2496" spans="1:13" x14ac:dyDescent="0.25">
      <c r="A2496" s="7">
        <v>5825</v>
      </c>
      <c r="B2496" s="44" t="s">
        <v>10107</v>
      </c>
      <c r="C2496" s="45" t="s">
        <v>66</v>
      </c>
      <c r="D2496" s="46">
        <v>1082566331</v>
      </c>
      <c r="E2496" s="7" t="s">
        <v>6636</v>
      </c>
      <c r="F2496" s="47">
        <v>32039</v>
      </c>
      <c r="G2496" s="45" t="s">
        <v>187</v>
      </c>
      <c r="H2496" s="45" t="s">
        <v>1950</v>
      </c>
      <c r="I2496" s="45">
        <v>81861925</v>
      </c>
      <c r="J2496" s="69"/>
      <c r="K2496" s="7" t="s">
        <v>1262</v>
      </c>
      <c r="L2496" s="7"/>
      <c r="M2496" s="7">
        <f>VLOOKUP(H2496,[1]Planilha1!C:D,2,FALSE)</f>
        <v>26</v>
      </c>
    </row>
    <row r="2497" spans="1:13" x14ac:dyDescent="0.25">
      <c r="A2497" s="7">
        <v>5826</v>
      </c>
      <c r="B2497" s="44" t="s">
        <v>10108</v>
      </c>
      <c r="C2497" s="45" t="s">
        <v>66</v>
      </c>
      <c r="D2497" s="46">
        <v>1060728936</v>
      </c>
      <c r="E2497" s="7" t="s">
        <v>6636</v>
      </c>
      <c r="F2497" s="47">
        <v>29825</v>
      </c>
      <c r="G2497" s="45" t="s">
        <v>187</v>
      </c>
      <c r="H2497" s="45" t="s">
        <v>1950</v>
      </c>
      <c r="I2497" s="45">
        <v>99176471</v>
      </c>
      <c r="J2497" s="69"/>
      <c r="K2497" s="7" t="s">
        <v>1262</v>
      </c>
      <c r="L2497" s="7"/>
      <c r="M2497" s="7">
        <f>VLOOKUP(H2497,[1]Planilha1!C:D,2,FALSE)</f>
        <v>26</v>
      </c>
    </row>
    <row r="2498" spans="1:13" x14ac:dyDescent="0.25">
      <c r="A2498" s="7">
        <v>5827</v>
      </c>
      <c r="B2498" s="44" t="s">
        <v>10109</v>
      </c>
      <c r="C2498" s="45" t="s">
        <v>66</v>
      </c>
      <c r="D2498" s="46">
        <v>5060400677</v>
      </c>
      <c r="E2498" s="7" t="s">
        <v>6636</v>
      </c>
      <c r="F2498" s="47">
        <v>30546</v>
      </c>
      <c r="G2498" s="45" t="s">
        <v>187</v>
      </c>
      <c r="H2498" s="45" t="s">
        <v>1950</v>
      </c>
      <c r="I2498" s="45">
        <v>5181411534</v>
      </c>
      <c r="J2498" s="2"/>
      <c r="K2498" s="7" t="s">
        <v>1262</v>
      </c>
      <c r="L2498" s="7"/>
      <c r="M2498" s="7">
        <f>VLOOKUP(H2498,[1]Planilha1!C:D,2,FALSE)</f>
        <v>26</v>
      </c>
    </row>
    <row r="2499" spans="1:13" x14ac:dyDescent="0.25">
      <c r="A2499" s="7">
        <v>5828</v>
      </c>
      <c r="B2499" s="44" t="s">
        <v>10110</v>
      </c>
      <c r="C2499" s="45" t="s">
        <v>66</v>
      </c>
      <c r="D2499" s="46">
        <v>8075491897</v>
      </c>
      <c r="E2499" s="7" t="s">
        <v>6636</v>
      </c>
      <c r="F2499" s="47">
        <v>30202</v>
      </c>
      <c r="G2499" s="45" t="s">
        <v>66</v>
      </c>
      <c r="H2499" s="45" t="s">
        <v>1950</v>
      </c>
      <c r="I2499" s="45" t="s">
        <v>10111</v>
      </c>
      <c r="J2499" s="7"/>
      <c r="K2499" s="7" t="s">
        <v>1262</v>
      </c>
      <c r="L2499" s="7"/>
      <c r="M2499" s="7">
        <f>VLOOKUP(H2499,[1]Planilha1!C:D,2,FALSE)</f>
        <v>26</v>
      </c>
    </row>
    <row r="2500" spans="1:13" x14ac:dyDescent="0.25">
      <c r="A2500" s="7">
        <v>5829</v>
      </c>
      <c r="B2500" s="44" t="s">
        <v>10112</v>
      </c>
      <c r="C2500" s="45" t="s">
        <v>66</v>
      </c>
      <c r="D2500" s="46">
        <v>3080654878</v>
      </c>
      <c r="E2500" s="7" t="s">
        <v>6636</v>
      </c>
      <c r="F2500" s="47">
        <v>33204</v>
      </c>
      <c r="G2500" s="45" t="s">
        <v>66</v>
      </c>
      <c r="H2500" s="45" t="s">
        <v>1950</v>
      </c>
      <c r="I2500" s="45">
        <v>5184216516</v>
      </c>
      <c r="J2500" s="7"/>
      <c r="K2500" s="7" t="s">
        <v>1262</v>
      </c>
      <c r="L2500" s="7"/>
      <c r="M2500" s="7">
        <f>VLOOKUP(H2500,[1]Planilha1!C:D,2,FALSE)</f>
        <v>26</v>
      </c>
    </row>
    <row r="2501" spans="1:13" x14ac:dyDescent="0.25">
      <c r="A2501" s="7">
        <v>5830</v>
      </c>
      <c r="B2501" s="44" t="s">
        <v>10113</v>
      </c>
      <c r="C2501" s="45" t="s">
        <v>66</v>
      </c>
      <c r="D2501" s="46">
        <v>7076478085</v>
      </c>
      <c r="E2501" s="7" t="s">
        <v>6636</v>
      </c>
      <c r="F2501" s="22">
        <v>31898</v>
      </c>
      <c r="G2501" s="20" t="s">
        <v>187</v>
      </c>
      <c r="H2501" s="45" t="s">
        <v>1950</v>
      </c>
      <c r="I2501" s="20" t="s">
        <v>10114</v>
      </c>
      <c r="J2501" s="7"/>
      <c r="K2501" s="7" t="s">
        <v>1262</v>
      </c>
      <c r="L2501" s="7"/>
      <c r="M2501" s="7">
        <f>VLOOKUP(H2501,[1]Planilha1!C:D,2,FALSE)</f>
        <v>26</v>
      </c>
    </row>
    <row r="2502" spans="1:13" x14ac:dyDescent="0.25">
      <c r="A2502" s="7">
        <v>5831</v>
      </c>
      <c r="B2502" s="44" t="s">
        <v>10115</v>
      </c>
      <c r="C2502" s="45" t="s">
        <v>66</v>
      </c>
      <c r="D2502" s="46">
        <v>1050780533</v>
      </c>
      <c r="E2502" s="7" t="s">
        <v>6636</v>
      </c>
      <c r="F2502" s="47">
        <v>28498</v>
      </c>
      <c r="G2502" s="45" t="s">
        <v>187</v>
      </c>
      <c r="H2502" s="45" t="s">
        <v>1950</v>
      </c>
      <c r="I2502" s="45" t="s">
        <v>10116</v>
      </c>
      <c r="J2502" s="7"/>
      <c r="K2502" s="7" t="s">
        <v>1262</v>
      </c>
      <c r="L2502" s="7"/>
      <c r="M2502" s="7">
        <f>VLOOKUP(H2502,[1]Planilha1!C:D,2,FALSE)</f>
        <v>26</v>
      </c>
    </row>
    <row r="2503" spans="1:13" x14ac:dyDescent="0.25">
      <c r="A2503" s="7">
        <v>5832</v>
      </c>
      <c r="B2503" s="44" t="s">
        <v>10117</v>
      </c>
      <c r="C2503" s="45" t="s">
        <v>66</v>
      </c>
      <c r="D2503" s="46">
        <v>4036445511</v>
      </c>
      <c r="E2503" s="7" t="s">
        <v>6636</v>
      </c>
      <c r="F2503" s="47">
        <v>25272</v>
      </c>
      <c r="G2503" s="45" t="s">
        <v>66</v>
      </c>
      <c r="H2503" s="45" t="s">
        <v>1950</v>
      </c>
      <c r="I2503" s="45" t="s">
        <v>10118</v>
      </c>
      <c r="J2503" s="7"/>
      <c r="K2503" s="7" t="s">
        <v>1262</v>
      </c>
      <c r="L2503" s="7"/>
      <c r="M2503" s="7">
        <f>VLOOKUP(H2503,[1]Planilha1!C:D,2,FALSE)</f>
        <v>26</v>
      </c>
    </row>
    <row r="2504" spans="1:13" x14ac:dyDescent="0.25">
      <c r="A2504" s="7">
        <v>5833</v>
      </c>
      <c r="B2504" s="44" t="s">
        <v>10119</v>
      </c>
      <c r="C2504" s="45" t="s">
        <v>66</v>
      </c>
      <c r="D2504" s="46">
        <v>80076004781</v>
      </c>
      <c r="E2504" s="7" t="s">
        <v>6636</v>
      </c>
      <c r="F2504" s="47">
        <v>30973</v>
      </c>
      <c r="G2504" s="45" t="s">
        <v>146</v>
      </c>
      <c r="H2504" s="45" t="s">
        <v>1950</v>
      </c>
      <c r="I2504" s="45" t="s">
        <v>10120</v>
      </c>
      <c r="J2504" s="7"/>
      <c r="K2504" s="7" t="s">
        <v>1262</v>
      </c>
      <c r="L2504" s="7"/>
      <c r="M2504" s="7">
        <f>VLOOKUP(H2504,[1]Planilha1!C:D,2,FALSE)</f>
        <v>26</v>
      </c>
    </row>
    <row r="2505" spans="1:13" x14ac:dyDescent="0.25">
      <c r="A2505" s="7">
        <v>5834</v>
      </c>
      <c r="B2505" s="44" t="s">
        <v>10121</v>
      </c>
      <c r="C2505" s="45" t="s">
        <v>66</v>
      </c>
      <c r="D2505" s="46">
        <v>5080360414</v>
      </c>
      <c r="E2505" s="7" t="s">
        <v>6636</v>
      </c>
      <c r="F2505" s="45" t="s">
        <v>10122</v>
      </c>
      <c r="G2505" s="45" t="s">
        <v>187</v>
      </c>
      <c r="H2505" s="45" t="s">
        <v>1950</v>
      </c>
      <c r="I2505" s="45">
        <v>5193240005</v>
      </c>
      <c r="J2505" s="7"/>
      <c r="K2505" s="7" t="s">
        <v>1262</v>
      </c>
      <c r="L2505" s="7"/>
      <c r="M2505" s="7">
        <f>VLOOKUP(H2505,[1]Planilha1!C:D,2,FALSE)</f>
        <v>26</v>
      </c>
    </row>
    <row r="2506" spans="1:13" x14ac:dyDescent="0.25">
      <c r="A2506" s="7">
        <v>5835</v>
      </c>
      <c r="B2506" s="44" t="s">
        <v>10123</v>
      </c>
      <c r="C2506" s="45" t="s">
        <v>66</v>
      </c>
      <c r="D2506" s="46">
        <v>6050861399</v>
      </c>
      <c r="E2506" s="7" t="s">
        <v>6636</v>
      </c>
      <c r="F2506" s="47">
        <v>28071</v>
      </c>
      <c r="G2506" s="45" t="s">
        <v>146</v>
      </c>
      <c r="H2506" s="45" t="s">
        <v>1950</v>
      </c>
      <c r="I2506" s="45">
        <v>82333319</v>
      </c>
      <c r="J2506" s="7"/>
      <c r="K2506" s="7" t="s">
        <v>1262</v>
      </c>
      <c r="L2506" s="7"/>
      <c r="M2506" s="7">
        <f>VLOOKUP(H2506,[1]Planilha1!C:D,2,FALSE)</f>
        <v>26</v>
      </c>
    </row>
    <row r="2507" spans="1:13" x14ac:dyDescent="0.25">
      <c r="A2507" s="7">
        <v>5836</v>
      </c>
      <c r="B2507" s="44" t="s">
        <v>10124</v>
      </c>
      <c r="C2507" s="45" t="s">
        <v>66</v>
      </c>
      <c r="D2507" s="46">
        <v>3078749946</v>
      </c>
      <c r="E2507" s="7" t="s">
        <v>6636</v>
      </c>
      <c r="F2507" s="47">
        <v>33823</v>
      </c>
      <c r="G2507" s="45" t="s">
        <v>66</v>
      </c>
      <c r="H2507" s="45" t="s">
        <v>1950</v>
      </c>
      <c r="I2507" s="45" t="s">
        <v>10125</v>
      </c>
      <c r="J2507" s="7"/>
      <c r="K2507" s="7" t="s">
        <v>1262</v>
      </c>
      <c r="L2507" s="7"/>
      <c r="M2507" s="7">
        <f>VLOOKUP(H2507,[1]Planilha1!C:D,2,FALSE)</f>
        <v>26</v>
      </c>
    </row>
    <row r="2508" spans="1:13" x14ac:dyDescent="0.25">
      <c r="A2508" s="7">
        <v>5837</v>
      </c>
      <c r="B2508" s="11" t="s">
        <v>10126</v>
      </c>
      <c r="C2508" s="48" t="s">
        <v>14</v>
      </c>
      <c r="D2508" s="49">
        <v>99006766020</v>
      </c>
      <c r="E2508" s="7" t="s">
        <v>6636</v>
      </c>
      <c r="F2508" s="50">
        <v>36526</v>
      </c>
      <c r="G2508" s="51" t="s">
        <v>78</v>
      </c>
      <c r="H2508" s="45" t="s">
        <v>1961</v>
      </c>
      <c r="I2508" s="45"/>
      <c r="J2508" s="45"/>
      <c r="K2508" s="7" t="s">
        <v>1262</v>
      </c>
      <c r="L2508" s="7"/>
      <c r="M2508" s="7">
        <f>VLOOKUP(H2508,[1]Planilha1!C:D,2,FALSE)</f>
        <v>27</v>
      </c>
    </row>
    <row r="2509" spans="1:13" x14ac:dyDescent="0.25">
      <c r="A2509" s="7">
        <v>5838</v>
      </c>
      <c r="B2509" s="11" t="s">
        <v>10127</v>
      </c>
      <c r="C2509" s="51" t="s">
        <v>14</v>
      </c>
      <c r="D2509" s="11">
        <v>67607055053</v>
      </c>
      <c r="E2509" s="7" t="s">
        <v>6636</v>
      </c>
      <c r="F2509" s="50">
        <v>36532</v>
      </c>
      <c r="G2509" s="51" t="s">
        <v>78</v>
      </c>
      <c r="H2509" s="45" t="s">
        <v>1961</v>
      </c>
      <c r="I2509" s="45"/>
      <c r="J2509" s="45"/>
      <c r="K2509" s="7" t="s">
        <v>1262</v>
      </c>
      <c r="L2509" s="7"/>
      <c r="M2509" s="7">
        <f>VLOOKUP(H2509,[1]Planilha1!C:D,2,FALSE)</f>
        <v>27</v>
      </c>
    </row>
    <row r="2510" spans="1:13" x14ac:dyDescent="0.25">
      <c r="A2510" s="7">
        <v>5839</v>
      </c>
      <c r="B2510" s="11" t="s">
        <v>10128</v>
      </c>
      <c r="C2510" s="51" t="s">
        <v>14</v>
      </c>
      <c r="D2510" s="11">
        <v>91186315091</v>
      </c>
      <c r="E2510" s="7" t="s">
        <v>6636</v>
      </c>
      <c r="F2510" s="50">
        <v>36534</v>
      </c>
      <c r="G2510" s="51" t="s">
        <v>1678</v>
      </c>
      <c r="H2510" s="45" t="s">
        <v>1961</v>
      </c>
      <c r="I2510" s="45"/>
      <c r="J2510" s="45"/>
      <c r="K2510" s="7" t="s">
        <v>1262</v>
      </c>
      <c r="L2510" s="7"/>
      <c r="M2510" s="7">
        <f>VLOOKUP(H2510,[1]Planilha1!C:D,2,FALSE)</f>
        <v>27</v>
      </c>
    </row>
    <row r="2511" spans="1:13" x14ac:dyDescent="0.25">
      <c r="A2511" s="7">
        <v>5840</v>
      </c>
      <c r="B2511" s="11" t="s">
        <v>10129</v>
      </c>
      <c r="C2511" s="51" t="s">
        <v>14</v>
      </c>
      <c r="D2511" s="11" t="s">
        <v>10130</v>
      </c>
      <c r="E2511" s="7" t="s">
        <v>6636</v>
      </c>
      <c r="F2511" s="50">
        <v>36535</v>
      </c>
      <c r="G2511" s="51" t="s">
        <v>66</v>
      </c>
      <c r="H2511" s="45" t="s">
        <v>1961</v>
      </c>
      <c r="I2511" s="45"/>
      <c r="J2511" s="45"/>
      <c r="K2511" s="7" t="s">
        <v>1262</v>
      </c>
      <c r="L2511" s="7"/>
      <c r="M2511" s="7">
        <f>VLOOKUP(H2511,[1]Planilha1!C:D,2,FALSE)</f>
        <v>27</v>
      </c>
    </row>
    <row r="2512" spans="1:13" x14ac:dyDescent="0.25">
      <c r="A2512" s="7">
        <v>5841</v>
      </c>
      <c r="B2512" s="11" t="s">
        <v>10131</v>
      </c>
      <c r="C2512" s="51" t="s">
        <v>14</v>
      </c>
      <c r="D2512" s="11">
        <v>78512905034</v>
      </c>
      <c r="E2512" s="7" t="s">
        <v>6636</v>
      </c>
      <c r="F2512" s="50">
        <v>36536</v>
      </c>
      <c r="G2512" s="51" t="s">
        <v>78</v>
      </c>
      <c r="H2512" s="45" t="s">
        <v>1961</v>
      </c>
      <c r="I2512" s="45"/>
      <c r="J2512" s="45"/>
      <c r="K2512" s="7" t="s">
        <v>1262</v>
      </c>
      <c r="L2512" s="7"/>
      <c r="M2512" s="7">
        <f>VLOOKUP(H2512,[1]Planilha1!C:D,2,FALSE)</f>
        <v>27</v>
      </c>
    </row>
    <row r="2513" spans="1:13" x14ac:dyDescent="0.25">
      <c r="A2513" s="7">
        <v>5842</v>
      </c>
      <c r="B2513" s="11" t="s">
        <v>10132</v>
      </c>
      <c r="C2513" s="48" t="s">
        <v>66</v>
      </c>
      <c r="D2513" s="49">
        <v>405985002</v>
      </c>
      <c r="E2513" s="7" t="s">
        <v>6636</v>
      </c>
      <c r="F2513" s="50">
        <v>36527</v>
      </c>
      <c r="G2513" s="51" t="s">
        <v>187</v>
      </c>
      <c r="H2513" s="45" t="s">
        <v>1961</v>
      </c>
      <c r="I2513" s="45"/>
      <c r="J2513" s="45"/>
      <c r="K2513" s="7" t="s">
        <v>1262</v>
      </c>
      <c r="L2513" s="7"/>
      <c r="M2513" s="7">
        <f>VLOOKUP(H2513,[1]Planilha1!C:D,2,FALSE)</f>
        <v>27</v>
      </c>
    </row>
    <row r="2514" spans="1:13" x14ac:dyDescent="0.25">
      <c r="A2514" s="7">
        <v>5843</v>
      </c>
      <c r="B2514" s="11" t="s">
        <v>10133</v>
      </c>
      <c r="C2514" s="51" t="s">
        <v>66</v>
      </c>
      <c r="D2514" s="11">
        <v>1420531042</v>
      </c>
      <c r="E2514" s="7" t="s">
        <v>6636</v>
      </c>
      <c r="F2514" s="50">
        <v>36529</v>
      </c>
      <c r="G2514" s="51" t="s">
        <v>66</v>
      </c>
      <c r="H2514" s="45" t="s">
        <v>1961</v>
      </c>
      <c r="I2514" s="45"/>
      <c r="J2514" s="45"/>
      <c r="K2514" s="7" t="s">
        <v>1262</v>
      </c>
      <c r="L2514" s="7"/>
      <c r="M2514" s="7">
        <f>VLOOKUP(H2514,[1]Planilha1!C:D,2,FALSE)</f>
        <v>27</v>
      </c>
    </row>
    <row r="2515" spans="1:13" x14ac:dyDescent="0.25">
      <c r="A2515" s="7">
        <v>5844</v>
      </c>
      <c r="B2515" s="11" t="s">
        <v>10134</v>
      </c>
      <c r="C2515" s="51" t="s">
        <v>66</v>
      </c>
      <c r="D2515" s="11">
        <v>95487310025</v>
      </c>
      <c r="E2515" s="7" t="s">
        <v>6636</v>
      </c>
      <c r="F2515" s="50">
        <v>36531</v>
      </c>
      <c r="G2515" s="51" t="s">
        <v>78</v>
      </c>
      <c r="H2515" s="45" t="s">
        <v>1961</v>
      </c>
      <c r="I2515" s="45"/>
      <c r="J2515" s="45"/>
      <c r="K2515" s="7" t="s">
        <v>1262</v>
      </c>
      <c r="L2515" s="7"/>
      <c r="M2515" s="7">
        <f>VLOOKUP(H2515,[1]Planilha1!C:D,2,FALSE)</f>
        <v>27</v>
      </c>
    </row>
    <row r="2516" spans="1:13" x14ac:dyDescent="0.25">
      <c r="A2516" s="7">
        <v>5845</v>
      </c>
      <c r="B2516" s="11" t="s">
        <v>10135</v>
      </c>
      <c r="C2516" s="51" t="s">
        <v>66</v>
      </c>
      <c r="D2516" s="11">
        <v>74709917000</v>
      </c>
      <c r="E2516" s="7" t="s">
        <v>6636</v>
      </c>
      <c r="F2516" s="50">
        <v>36537</v>
      </c>
      <c r="G2516" s="51" t="s">
        <v>187</v>
      </c>
      <c r="H2516" s="45" t="s">
        <v>1961</v>
      </c>
      <c r="I2516" s="45"/>
      <c r="J2516" s="102"/>
      <c r="K2516" s="7" t="s">
        <v>1262</v>
      </c>
      <c r="L2516" s="7"/>
      <c r="M2516" s="7">
        <f>VLOOKUP(H2516,[1]Planilha1!C:D,2,FALSE)</f>
        <v>27</v>
      </c>
    </row>
    <row r="2517" spans="1:13" x14ac:dyDescent="0.25">
      <c r="A2517" s="7">
        <v>5846</v>
      </c>
      <c r="B2517" s="11" t="s">
        <v>10136</v>
      </c>
      <c r="C2517" s="51" t="s">
        <v>66</v>
      </c>
      <c r="D2517" s="11">
        <v>13193686034</v>
      </c>
      <c r="E2517" s="7" t="s">
        <v>6636</v>
      </c>
      <c r="F2517" s="50">
        <v>36538</v>
      </c>
      <c r="G2517" s="51" t="s">
        <v>66</v>
      </c>
      <c r="H2517" s="45" t="s">
        <v>1961</v>
      </c>
      <c r="I2517" s="45"/>
      <c r="J2517" s="45"/>
      <c r="K2517" s="7" t="s">
        <v>1262</v>
      </c>
      <c r="L2517" s="7"/>
      <c r="M2517" s="7">
        <f>VLOOKUP(H2517,[1]Planilha1!C:D,2,FALSE)</f>
        <v>27</v>
      </c>
    </row>
    <row r="2518" spans="1:13" x14ac:dyDescent="0.25">
      <c r="A2518" s="7">
        <v>5847</v>
      </c>
      <c r="B2518" s="105" t="s">
        <v>10137</v>
      </c>
      <c r="C2518" s="86" t="s">
        <v>66</v>
      </c>
      <c r="D2518" s="11">
        <v>89203470000</v>
      </c>
      <c r="E2518" s="7" t="s">
        <v>6636</v>
      </c>
      <c r="F2518" s="50">
        <v>36540</v>
      </c>
      <c r="G2518" s="86" t="s">
        <v>66</v>
      </c>
      <c r="H2518" s="45" t="s">
        <v>1961</v>
      </c>
      <c r="I2518" s="45"/>
      <c r="J2518" s="45"/>
      <c r="K2518" s="7" t="s">
        <v>1262</v>
      </c>
      <c r="L2518" s="7"/>
      <c r="M2518" s="7">
        <f>VLOOKUP(H2518,[1]Planilha1!C:D,2,FALSE)</f>
        <v>27</v>
      </c>
    </row>
    <row r="2519" spans="1:13" x14ac:dyDescent="0.25">
      <c r="A2519" s="7">
        <v>5848</v>
      </c>
      <c r="B2519" s="7" t="s">
        <v>10138</v>
      </c>
      <c r="C2519" s="7" t="s">
        <v>14</v>
      </c>
      <c r="D2519" s="7" t="s">
        <v>10139</v>
      </c>
      <c r="E2519" s="7" t="s">
        <v>6636</v>
      </c>
      <c r="F2519" s="7" t="s">
        <v>10140</v>
      </c>
      <c r="G2519" s="7" t="s">
        <v>78</v>
      </c>
      <c r="H2519" s="7" t="s">
        <v>5493</v>
      </c>
      <c r="I2519" s="7"/>
      <c r="J2519" s="7"/>
      <c r="K2519" s="7" t="s">
        <v>1262</v>
      </c>
      <c r="L2519" s="7" t="s">
        <v>5498</v>
      </c>
      <c r="M2519" s="7">
        <f>VLOOKUP(H2519,[1]Planilha1!C:D,2,FALSE)</f>
        <v>28</v>
      </c>
    </row>
    <row r="2520" spans="1:13" x14ac:dyDescent="0.25">
      <c r="A2520" s="7">
        <v>5849</v>
      </c>
      <c r="B2520" s="7" t="s">
        <v>10141</v>
      </c>
      <c r="C2520" s="7" t="s">
        <v>66</v>
      </c>
      <c r="D2520" s="7" t="s">
        <v>10142</v>
      </c>
      <c r="E2520" s="7" t="s">
        <v>6636</v>
      </c>
      <c r="F2520" s="7" t="s">
        <v>10143</v>
      </c>
      <c r="G2520" s="7" t="s">
        <v>66</v>
      </c>
      <c r="H2520" s="7" t="s">
        <v>5493</v>
      </c>
      <c r="I2520" s="7"/>
      <c r="J2520" s="7"/>
      <c r="K2520" s="7" t="s">
        <v>1262</v>
      </c>
      <c r="L2520" s="7" t="s">
        <v>10144</v>
      </c>
      <c r="M2520" s="7">
        <f>VLOOKUP(H2520,[1]Planilha1!C:D,2,FALSE)</f>
        <v>28</v>
      </c>
    </row>
    <row r="2521" spans="1:13" x14ac:dyDescent="0.25">
      <c r="A2521" s="7">
        <v>5850</v>
      </c>
      <c r="B2521" s="7" t="s">
        <v>10145</v>
      </c>
      <c r="C2521" s="7" t="s">
        <v>14</v>
      </c>
      <c r="D2521" s="7" t="s">
        <v>10146</v>
      </c>
      <c r="E2521" s="7" t="s">
        <v>6636</v>
      </c>
      <c r="F2521" s="7" t="s">
        <v>10147</v>
      </c>
      <c r="G2521" s="7" t="s">
        <v>66</v>
      </c>
      <c r="H2521" s="7" t="s">
        <v>1973</v>
      </c>
      <c r="I2521" s="7" t="s">
        <v>10148</v>
      </c>
      <c r="J2521" s="7" t="s">
        <v>10149</v>
      </c>
      <c r="K2521" s="7" t="s">
        <v>22</v>
      </c>
      <c r="L2521" s="7" t="s">
        <v>10150</v>
      </c>
      <c r="M2521" s="7"/>
    </row>
    <row r="2522" spans="1:13" x14ac:dyDescent="0.25">
      <c r="A2522" s="7">
        <v>5851</v>
      </c>
      <c r="B2522" s="10" t="s">
        <v>10151</v>
      </c>
      <c r="C2522" s="10" t="s">
        <v>2172</v>
      </c>
      <c r="D2522" s="10" t="s">
        <v>10152</v>
      </c>
      <c r="E2522" s="7" t="s">
        <v>6636</v>
      </c>
      <c r="F2522" s="10" t="s">
        <v>10153</v>
      </c>
      <c r="G2522" s="10" t="s">
        <v>10154</v>
      </c>
      <c r="H2522" s="10" t="s">
        <v>5502</v>
      </c>
      <c r="I2522" s="11">
        <v>5198963144</v>
      </c>
      <c r="J2522" s="10" t="s">
        <v>1250</v>
      </c>
      <c r="K2522" s="7" t="s">
        <v>22</v>
      </c>
      <c r="L2522" s="7"/>
      <c r="M2522" s="7"/>
    </row>
    <row r="2523" spans="1:13" x14ac:dyDescent="0.25">
      <c r="A2523" s="7">
        <v>5852</v>
      </c>
      <c r="B2523" s="7" t="s">
        <v>10155</v>
      </c>
      <c r="C2523" s="7" t="s">
        <v>66</v>
      </c>
      <c r="D2523" s="7" t="s">
        <v>10156</v>
      </c>
      <c r="E2523" s="7" t="s">
        <v>6636</v>
      </c>
      <c r="F2523" s="7" t="s">
        <v>3012</v>
      </c>
      <c r="G2523" s="7" t="s">
        <v>146</v>
      </c>
      <c r="H2523" s="7" t="s">
        <v>1987</v>
      </c>
      <c r="I2523" s="7"/>
      <c r="J2523" s="7"/>
      <c r="K2523" s="7" t="s">
        <v>1262</v>
      </c>
      <c r="L2523" s="7" t="s">
        <v>10157</v>
      </c>
      <c r="M2523" s="7">
        <f>VLOOKUP(H2523,[1]Planilha1!C:D,2,FALSE)</f>
        <v>29</v>
      </c>
    </row>
    <row r="2524" spans="1:13" x14ac:dyDescent="0.25">
      <c r="A2524" s="7">
        <v>5853</v>
      </c>
      <c r="B2524" s="7" t="s">
        <v>10158</v>
      </c>
      <c r="C2524" s="7" t="s">
        <v>14</v>
      </c>
      <c r="D2524" s="7" t="s">
        <v>10159</v>
      </c>
      <c r="E2524" s="7" t="s">
        <v>6636</v>
      </c>
      <c r="F2524" s="7" t="s">
        <v>10160</v>
      </c>
      <c r="G2524" s="7" t="s">
        <v>78</v>
      </c>
      <c r="H2524" s="7" t="s">
        <v>1996</v>
      </c>
      <c r="I2524" s="7"/>
      <c r="J2524" s="7"/>
      <c r="K2524" s="7" t="s">
        <v>1262</v>
      </c>
      <c r="L2524" s="7" t="s">
        <v>10161</v>
      </c>
      <c r="M2524" s="7">
        <f>VLOOKUP(H2524,[1]Planilha1!C:D,2,FALSE)</f>
        <v>30</v>
      </c>
    </row>
    <row r="2525" spans="1:13" x14ac:dyDescent="0.25">
      <c r="A2525" s="7">
        <v>5854</v>
      </c>
      <c r="B2525" s="7" t="s">
        <v>10162</v>
      </c>
      <c r="C2525" s="7" t="s">
        <v>14</v>
      </c>
      <c r="D2525" s="7" t="s">
        <v>10163</v>
      </c>
      <c r="E2525" s="7" t="s">
        <v>6636</v>
      </c>
      <c r="F2525" s="7" t="s">
        <v>10164</v>
      </c>
      <c r="G2525" s="7" t="s">
        <v>66</v>
      </c>
      <c r="H2525" s="7" t="s">
        <v>1996</v>
      </c>
      <c r="I2525" s="7"/>
      <c r="J2525" s="7"/>
      <c r="K2525" s="7" t="s">
        <v>1262</v>
      </c>
      <c r="L2525" s="7" t="s">
        <v>10165</v>
      </c>
      <c r="M2525" s="7">
        <f>VLOOKUP(H2525,[1]Planilha1!C:D,2,FALSE)</f>
        <v>30</v>
      </c>
    </row>
    <row r="2526" spans="1:13" x14ac:dyDescent="0.25">
      <c r="A2526" s="7">
        <v>5855</v>
      </c>
      <c r="B2526" s="7" t="s">
        <v>10166</v>
      </c>
      <c r="C2526" s="7" t="s">
        <v>14</v>
      </c>
      <c r="D2526" s="7" t="s">
        <v>10167</v>
      </c>
      <c r="E2526" s="7" t="s">
        <v>6636</v>
      </c>
      <c r="F2526" s="7" t="s">
        <v>10168</v>
      </c>
      <c r="G2526" s="7" t="s">
        <v>187</v>
      </c>
      <c r="H2526" s="7" t="s">
        <v>1996</v>
      </c>
      <c r="I2526" s="7"/>
      <c r="J2526" s="7"/>
      <c r="K2526" s="7" t="s">
        <v>1262</v>
      </c>
      <c r="L2526" s="7"/>
      <c r="M2526" s="7">
        <f>VLOOKUP(H2526,[1]Planilha1!C:D,2,FALSE)</f>
        <v>30</v>
      </c>
    </row>
    <row r="2527" spans="1:13" x14ac:dyDescent="0.25">
      <c r="A2527" s="7">
        <v>5856</v>
      </c>
      <c r="B2527" s="7" t="s">
        <v>10169</v>
      </c>
      <c r="C2527" s="7" t="s">
        <v>14</v>
      </c>
      <c r="D2527" s="7" t="s">
        <v>10170</v>
      </c>
      <c r="E2527" s="7" t="s">
        <v>6636</v>
      </c>
      <c r="F2527" s="7" t="s">
        <v>10171</v>
      </c>
      <c r="G2527" s="7" t="s">
        <v>66</v>
      </c>
      <c r="H2527" s="7" t="s">
        <v>1996</v>
      </c>
      <c r="I2527" s="7"/>
      <c r="J2527" s="7"/>
      <c r="K2527" s="7" t="s">
        <v>1262</v>
      </c>
      <c r="L2527" s="7" t="s">
        <v>10172</v>
      </c>
      <c r="M2527" s="7">
        <f>VLOOKUP(H2527,[1]Planilha1!C:D,2,FALSE)</f>
        <v>30</v>
      </c>
    </row>
    <row r="2528" spans="1:13" x14ac:dyDescent="0.25">
      <c r="A2528" s="7">
        <v>5857</v>
      </c>
      <c r="B2528" s="7" t="s">
        <v>10173</v>
      </c>
      <c r="C2528" s="7" t="s">
        <v>14</v>
      </c>
      <c r="D2528" s="7" t="s">
        <v>10174</v>
      </c>
      <c r="E2528" s="7" t="s">
        <v>6636</v>
      </c>
      <c r="F2528" s="7" t="s">
        <v>10175</v>
      </c>
      <c r="G2528" s="7" t="s">
        <v>18</v>
      </c>
      <c r="H2528" s="7" t="s">
        <v>1996</v>
      </c>
      <c r="I2528" s="7"/>
      <c r="J2528" s="7"/>
      <c r="K2528" s="7" t="s">
        <v>1262</v>
      </c>
      <c r="L2528" s="7"/>
      <c r="M2528" s="7">
        <f>VLOOKUP(H2528,[1]Planilha1!C:D,2,FALSE)</f>
        <v>30</v>
      </c>
    </row>
    <row r="2529" spans="1:13" x14ac:dyDescent="0.25">
      <c r="A2529" s="7">
        <v>5858</v>
      </c>
      <c r="B2529" s="7" t="s">
        <v>10176</v>
      </c>
      <c r="C2529" s="7" t="s">
        <v>14</v>
      </c>
      <c r="D2529" s="7" t="s">
        <v>10177</v>
      </c>
      <c r="E2529" s="7" t="s">
        <v>6636</v>
      </c>
      <c r="F2529" s="7" t="s">
        <v>10178</v>
      </c>
      <c r="G2529" s="7" t="s">
        <v>66</v>
      </c>
      <c r="H2529" s="7" t="s">
        <v>1996</v>
      </c>
      <c r="I2529" s="7"/>
      <c r="J2529" s="7"/>
      <c r="K2529" s="7" t="s">
        <v>1262</v>
      </c>
      <c r="L2529" s="7"/>
      <c r="M2529" s="7">
        <f>VLOOKUP(H2529,[1]Planilha1!C:D,2,FALSE)</f>
        <v>30</v>
      </c>
    </row>
    <row r="2530" spans="1:13" x14ac:dyDescent="0.25">
      <c r="A2530" s="7">
        <v>5859</v>
      </c>
      <c r="B2530" s="8" t="s">
        <v>10179</v>
      </c>
      <c r="C2530" s="8" t="s">
        <v>66</v>
      </c>
      <c r="D2530" s="8" t="s">
        <v>10180</v>
      </c>
      <c r="E2530" s="8" t="s">
        <v>6636</v>
      </c>
      <c r="F2530" s="8" t="s">
        <v>10181</v>
      </c>
      <c r="G2530" s="8" t="s">
        <v>187</v>
      </c>
      <c r="H2530" s="8" t="s">
        <v>1996</v>
      </c>
      <c r="I2530" s="8"/>
      <c r="J2530" s="8"/>
      <c r="K2530" s="8" t="s">
        <v>1262</v>
      </c>
      <c r="L2530" s="8" t="s">
        <v>10182</v>
      </c>
      <c r="M2530" s="8">
        <f>VLOOKUP(H2530,[1]Planilha1!C:D,2,FALSE)</f>
        <v>30</v>
      </c>
    </row>
    <row r="2531" spans="1:13" x14ac:dyDescent="0.25">
      <c r="A2531" s="7">
        <v>5860</v>
      </c>
      <c r="B2531" s="8" t="s">
        <v>10179</v>
      </c>
      <c r="C2531" s="8" t="s">
        <v>66</v>
      </c>
      <c r="D2531" s="8" t="s">
        <v>10180</v>
      </c>
      <c r="E2531" s="8" t="s">
        <v>6636</v>
      </c>
      <c r="F2531" s="8" t="s">
        <v>10181</v>
      </c>
      <c r="G2531" s="8" t="s">
        <v>187</v>
      </c>
      <c r="H2531" s="8" t="s">
        <v>1996</v>
      </c>
      <c r="I2531" s="8"/>
      <c r="J2531" s="8"/>
      <c r="K2531" s="8" t="s">
        <v>1262</v>
      </c>
      <c r="L2531" s="8" t="s">
        <v>10182</v>
      </c>
      <c r="M2531" s="8">
        <f>VLOOKUP(H2531,[1]Planilha1!C:D,2,FALSE)</f>
        <v>30</v>
      </c>
    </row>
    <row r="2532" spans="1:13" x14ac:dyDescent="0.25">
      <c r="A2532" s="7">
        <v>5861</v>
      </c>
      <c r="B2532" s="7" t="s">
        <v>10183</v>
      </c>
      <c r="C2532" s="7" t="s">
        <v>66</v>
      </c>
      <c r="D2532" s="7" t="s">
        <v>10184</v>
      </c>
      <c r="E2532" s="7" t="s">
        <v>6636</v>
      </c>
      <c r="F2532" s="7" t="s">
        <v>10185</v>
      </c>
      <c r="G2532" s="7" t="s">
        <v>66</v>
      </c>
      <c r="H2532" s="7" t="s">
        <v>1996</v>
      </c>
      <c r="I2532" s="7"/>
      <c r="J2532" s="7"/>
      <c r="K2532" s="7" t="s">
        <v>1262</v>
      </c>
      <c r="L2532" s="7" t="s">
        <v>10186</v>
      </c>
      <c r="M2532" s="7">
        <f>VLOOKUP(H2532,[1]Planilha1!C:D,2,FALSE)</f>
        <v>30</v>
      </c>
    </row>
    <row r="2533" spans="1:13" x14ac:dyDescent="0.25">
      <c r="A2533" s="7">
        <v>5862</v>
      </c>
      <c r="B2533" s="7" t="s">
        <v>10187</v>
      </c>
      <c r="C2533" s="7" t="s">
        <v>66</v>
      </c>
      <c r="D2533" s="7" t="s">
        <v>10188</v>
      </c>
      <c r="E2533" s="7" t="s">
        <v>6636</v>
      </c>
      <c r="F2533" s="7" t="s">
        <v>10189</v>
      </c>
      <c r="G2533" s="7" t="s">
        <v>146</v>
      </c>
      <c r="H2533" s="7" t="s">
        <v>1996</v>
      </c>
      <c r="I2533" s="7"/>
      <c r="J2533" s="7"/>
      <c r="K2533" s="7" t="s">
        <v>1262</v>
      </c>
      <c r="L2533" s="7"/>
      <c r="M2533" s="7">
        <f>VLOOKUP(H2533,[1]Planilha1!C:D,2,FALSE)</f>
        <v>30</v>
      </c>
    </row>
    <row r="2534" spans="1:13" x14ac:dyDescent="0.25">
      <c r="A2534" s="7">
        <v>5863</v>
      </c>
      <c r="B2534" s="7" t="s">
        <v>10190</v>
      </c>
      <c r="C2534" s="7" t="s">
        <v>66</v>
      </c>
      <c r="D2534" s="7" t="s">
        <v>10191</v>
      </c>
      <c r="E2534" s="7" t="s">
        <v>6636</v>
      </c>
      <c r="F2534" s="7" t="s">
        <v>10192</v>
      </c>
      <c r="G2534" s="7" t="s">
        <v>187</v>
      </c>
      <c r="H2534" s="7" t="s">
        <v>1996</v>
      </c>
      <c r="I2534" s="7"/>
      <c r="J2534" s="7"/>
      <c r="K2534" s="7" t="s">
        <v>1262</v>
      </c>
      <c r="L2534" s="7"/>
      <c r="M2534" s="7">
        <f>VLOOKUP(H2534,[1]Planilha1!C:D,2,FALSE)</f>
        <v>30</v>
      </c>
    </row>
    <row r="2535" spans="1:13" x14ac:dyDescent="0.25">
      <c r="A2535" s="7">
        <v>5864</v>
      </c>
      <c r="B2535" s="7" t="s">
        <v>10193</v>
      </c>
      <c r="C2535" s="7" t="s">
        <v>14</v>
      </c>
      <c r="D2535" s="7" t="s">
        <v>10194</v>
      </c>
      <c r="E2535" s="7" t="s">
        <v>6636</v>
      </c>
      <c r="F2535" s="7" t="s">
        <v>10195</v>
      </c>
      <c r="G2535" s="7" t="s">
        <v>18</v>
      </c>
      <c r="H2535" s="7" t="s">
        <v>2032</v>
      </c>
      <c r="I2535" s="7"/>
      <c r="J2535" s="7"/>
      <c r="K2535" s="7" t="s">
        <v>1262</v>
      </c>
      <c r="L2535" s="7" t="s">
        <v>10196</v>
      </c>
      <c r="M2535" s="7">
        <f>VLOOKUP(H2535,[1]Planilha1!C:D,2,FALSE)</f>
        <v>31</v>
      </c>
    </row>
    <row r="2536" spans="1:13" x14ac:dyDescent="0.25">
      <c r="A2536" s="7">
        <v>5865</v>
      </c>
      <c r="B2536" s="7" t="s">
        <v>10197</v>
      </c>
      <c r="C2536" s="7" t="s">
        <v>14</v>
      </c>
      <c r="D2536" s="7" t="s">
        <v>10198</v>
      </c>
      <c r="E2536" s="7" t="s">
        <v>6636</v>
      </c>
      <c r="F2536" s="7" t="s">
        <v>10199</v>
      </c>
      <c r="G2536" s="7" t="s">
        <v>78</v>
      </c>
      <c r="H2536" s="7" t="s">
        <v>2032</v>
      </c>
      <c r="I2536" s="7"/>
      <c r="J2536" s="7"/>
      <c r="K2536" s="7" t="s">
        <v>1262</v>
      </c>
      <c r="L2536" s="7"/>
      <c r="M2536" s="7">
        <f>VLOOKUP(H2536,[1]Planilha1!C:D,2,FALSE)</f>
        <v>31</v>
      </c>
    </row>
    <row r="2537" spans="1:13" x14ac:dyDescent="0.25">
      <c r="A2537" s="7">
        <v>5866</v>
      </c>
      <c r="B2537" s="7" t="s">
        <v>10200</v>
      </c>
      <c r="C2537" s="7" t="s">
        <v>14</v>
      </c>
      <c r="D2537" s="7" t="s">
        <v>10201</v>
      </c>
      <c r="E2537" s="7" t="s">
        <v>6636</v>
      </c>
      <c r="F2537" s="7" t="s">
        <v>10202</v>
      </c>
      <c r="G2537" s="7" t="s">
        <v>18</v>
      </c>
      <c r="H2537" s="7" t="s">
        <v>2032</v>
      </c>
      <c r="I2537" s="7"/>
      <c r="J2537" s="7"/>
      <c r="K2537" s="7" t="s">
        <v>1262</v>
      </c>
      <c r="L2537" s="7"/>
      <c r="M2537" s="7">
        <f>VLOOKUP(H2537,[1]Planilha1!C:D,2,FALSE)</f>
        <v>31</v>
      </c>
    </row>
    <row r="2538" spans="1:13" x14ac:dyDescent="0.25">
      <c r="A2538" s="7">
        <v>5867</v>
      </c>
      <c r="B2538" s="7" t="s">
        <v>10203</v>
      </c>
      <c r="C2538" s="7" t="s">
        <v>14</v>
      </c>
      <c r="D2538" s="7" t="s">
        <v>10204</v>
      </c>
      <c r="E2538" s="7" t="s">
        <v>6636</v>
      </c>
      <c r="F2538" s="7" t="s">
        <v>10205</v>
      </c>
      <c r="G2538" s="7" t="s">
        <v>18</v>
      </c>
      <c r="H2538" s="7" t="s">
        <v>2032</v>
      </c>
      <c r="I2538" s="7"/>
      <c r="J2538" s="7"/>
      <c r="K2538" s="7" t="s">
        <v>1262</v>
      </c>
      <c r="L2538" s="7" t="s">
        <v>10206</v>
      </c>
      <c r="M2538" s="7">
        <f>VLOOKUP(H2538,[1]Planilha1!C:D,2,FALSE)</f>
        <v>31</v>
      </c>
    </row>
    <row r="2539" spans="1:13" x14ac:dyDescent="0.25">
      <c r="A2539" s="7">
        <v>5868</v>
      </c>
      <c r="B2539" s="7" t="s">
        <v>10207</v>
      </c>
      <c r="C2539" s="7" t="s">
        <v>14</v>
      </c>
      <c r="D2539" s="7" t="s">
        <v>10208</v>
      </c>
      <c r="E2539" s="7" t="s">
        <v>6636</v>
      </c>
      <c r="F2539" s="7" t="s">
        <v>10209</v>
      </c>
      <c r="G2539" s="7" t="s">
        <v>18</v>
      </c>
      <c r="H2539" s="7" t="s">
        <v>2032</v>
      </c>
      <c r="I2539" s="7"/>
      <c r="J2539" s="7"/>
      <c r="K2539" s="7" t="s">
        <v>1262</v>
      </c>
      <c r="L2539" s="7"/>
      <c r="M2539" s="7">
        <f>VLOOKUP(H2539,[1]Planilha1!C:D,2,FALSE)</f>
        <v>31</v>
      </c>
    </row>
    <row r="2540" spans="1:13" x14ac:dyDescent="0.25">
      <c r="A2540" s="7">
        <v>5869</v>
      </c>
      <c r="B2540" s="7" t="s">
        <v>10210</v>
      </c>
      <c r="C2540" s="7" t="s">
        <v>14</v>
      </c>
      <c r="D2540" s="7" t="s">
        <v>10211</v>
      </c>
      <c r="E2540" s="7" t="s">
        <v>6636</v>
      </c>
      <c r="F2540" s="7" t="s">
        <v>10212</v>
      </c>
      <c r="G2540" s="7" t="s">
        <v>18</v>
      </c>
      <c r="H2540" s="7" t="s">
        <v>2032</v>
      </c>
      <c r="I2540" s="7"/>
      <c r="J2540" s="7"/>
      <c r="K2540" s="7" t="s">
        <v>1262</v>
      </c>
      <c r="L2540" s="7" t="s">
        <v>10213</v>
      </c>
      <c r="M2540" s="7">
        <f>VLOOKUP(H2540,[1]Planilha1!C:D,2,FALSE)</f>
        <v>31</v>
      </c>
    </row>
    <row r="2541" spans="1:13" x14ac:dyDescent="0.25">
      <c r="A2541" s="7">
        <v>5870</v>
      </c>
      <c r="B2541" s="7" t="s">
        <v>10214</v>
      </c>
      <c r="C2541" s="7" t="s">
        <v>66</v>
      </c>
      <c r="D2541" s="7" t="s">
        <v>10215</v>
      </c>
      <c r="E2541" s="7" t="s">
        <v>6636</v>
      </c>
      <c r="F2541" s="7" t="s">
        <v>10216</v>
      </c>
      <c r="G2541" s="7" t="s">
        <v>187</v>
      </c>
      <c r="H2541" s="7" t="s">
        <v>2032</v>
      </c>
      <c r="I2541" s="7"/>
      <c r="J2541" s="7"/>
      <c r="K2541" s="7" t="s">
        <v>1262</v>
      </c>
      <c r="L2541" s="7" t="s">
        <v>10213</v>
      </c>
      <c r="M2541" s="7">
        <f>VLOOKUP(H2541,[1]Planilha1!C:D,2,FALSE)</f>
        <v>31</v>
      </c>
    </row>
    <row r="2542" spans="1:13" x14ac:dyDescent="0.25">
      <c r="A2542" s="7">
        <v>5871</v>
      </c>
      <c r="B2542" s="18" t="s">
        <v>10217</v>
      </c>
      <c r="C2542" s="10" t="s">
        <v>14</v>
      </c>
      <c r="D2542" s="10" t="s">
        <v>10218</v>
      </c>
      <c r="E2542" s="7" t="s">
        <v>6636</v>
      </c>
      <c r="F2542" s="52">
        <v>29303</v>
      </c>
      <c r="G2542" s="10" t="s">
        <v>66</v>
      </c>
      <c r="H2542" s="51" t="s">
        <v>2040</v>
      </c>
      <c r="I2542" s="51"/>
      <c r="J2542" s="51"/>
      <c r="K2542" s="7" t="s">
        <v>22</v>
      </c>
      <c r="L2542" s="7"/>
      <c r="M2542" s="7"/>
    </row>
    <row r="2543" spans="1:13" x14ac:dyDescent="0.25">
      <c r="A2543" s="7">
        <v>5872</v>
      </c>
      <c r="B2543" s="18" t="s">
        <v>10219</v>
      </c>
      <c r="C2543" s="10" t="s">
        <v>14</v>
      </c>
      <c r="D2543" s="10" t="s">
        <v>10220</v>
      </c>
      <c r="E2543" s="7" t="s">
        <v>6636</v>
      </c>
      <c r="F2543" s="52">
        <v>32456</v>
      </c>
      <c r="G2543" s="10" t="s">
        <v>1678</v>
      </c>
      <c r="H2543" s="51" t="s">
        <v>2040</v>
      </c>
      <c r="I2543" s="51"/>
      <c r="J2543" s="51"/>
      <c r="K2543" s="7" t="s">
        <v>22</v>
      </c>
      <c r="L2543" s="7"/>
      <c r="M2543" s="7"/>
    </row>
    <row r="2544" spans="1:13" x14ac:dyDescent="0.25">
      <c r="A2544" s="7">
        <v>5873</v>
      </c>
      <c r="B2544" s="18" t="s">
        <v>10221</v>
      </c>
      <c r="C2544" s="10" t="s">
        <v>66</v>
      </c>
      <c r="D2544" s="10" t="s">
        <v>10222</v>
      </c>
      <c r="E2544" s="7" t="s">
        <v>6636</v>
      </c>
      <c r="F2544" s="52">
        <v>27725</v>
      </c>
      <c r="G2544" s="10" t="s">
        <v>66</v>
      </c>
      <c r="H2544" s="51" t="s">
        <v>2040</v>
      </c>
      <c r="I2544" s="51"/>
      <c r="J2544" s="51"/>
      <c r="K2544" s="7" t="s">
        <v>22</v>
      </c>
      <c r="L2544" s="7"/>
      <c r="M2544" s="7"/>
    </row>
    <row r="2545" spans="1:13" x14ac:dyDescent="0.25">
      <c r="A2545" s="7">
        <v>5874</v>
      </c>
      <c r="B2545" s="18" t="s">
        <v>10223</v>
      </c>
      <c r="C2545" s="10" t="s">
        <v>66</v>
      </c>
      <c r="D2545" s="10" t="s">
        <v>10224</v>
      </c>
      <c r="E2545" s="7" t="s">
        <v>6636</v>
      </c>
      <c r="F2545" s="52">
        <v>30690</v>
      </c>
      <c r="G2545" s="10" t="s">
        <v>187</v>
      </c>
      <c r="H2545" s="51" t="s">
        <v>2040</v>
      </c>
      <c r="I2545" s="51"/>
      <c r="J2545" s="51"/>
      <c r="K2545" s="7" t="s">
        <v>22</v>
      </c>
      <c r="L2545" s="7"/>
      <c r="M2545" s="7"/>
    </row>
    <row r="2546" spans="1:13" x14ac:dyDescent="0.25">
      <c r="A2546" s="7">
        <v>5875</v>
      </c>
      <c r="B2546" s="18" t="s">
        <v>10225</v>
      </c>
      <c r="C2546" s="10" t="s">
        <v>66</v>
      </c>
      <c r="D2546" s="10" t="s">
        <v>10226</v>
      </c>
      <c r="E2546" s="7" t="s">
        <v>6636</v>
      </c>
      <c r="F2546" s="52">
        <v>31568</v>
      </c>
      <c r="G2546" s="10" t="s">
        <v>66</v>
      </c>
      <c r="H2546" s="51" t="s">
        <v>2040</v>
      </c>
      <c r="I2546" s="51"/>
      <c r="J2546" s="51"/>
      <c r="K2546" s="7" t="s">
        <v>22</v>
      </c>
      <c r="L2546" s="7"/>
      <c r="M2546" s="7"/>
    </row>
    <row r="2547" spans="1:13" x14ac:dyDescent="0.25">
      <c r="A2547" s="7">
        <v>5876</v>
      </c>
      <c r="B2547" s="18" t="s">
        <v>10227</v>
      </c>
      <c r="C2547" s="10" t="s">
        <v>66</v>
      </c>
      <c r="D2547" s="10" t="s">
        <v>10228</v>
      </c>
      <c r="E2547" s="7" t="s">
        <v>6636</v>
      </c>
      <c r="F2547" s="52">
        <v>30241</v>
      </c>
      <c r="G2547" s="10" t="s">
        <v>78</v>
      </c>
      <c r="H2547" s="51" t="s">
        <v>2040</v>
      </c>
      <c r="I2547" s="51"/>
      <c r="J2547" s="51"/>
      <c r="K2547" s="7" t="s">
        <v>22</v>
      </c>
      <c r="L2547" s="7"/>
      <c r="M2547" s="7"/>
    </row>
    <row r="2548" spans="1:13" x14ac:dyDescent="0.25">
      <c r="A2548" s="7">
        <v>5877</v>
      </c>
      <c r="B2548" s="7" t="s">
        <v>10229</v>
      </c>
      <c r="C2548" s="7" t="s">
        <v>14</v>
      </c>
      <c r="D2548" s="7" t="s">
        <v>10230</v>
      </c>
      <c r="E2548" s="7" t="s">
        <v>6636</v>
      </c>
      <c r="F2548" s="7" t="s">
        <v>10231</v>
      </c>
      <c r="G2548" s="7" t="s">
        <v>66</v>
      </c>
      <c r="H2548" s="7" t="s">
        <v>2049</v>
      </c>
      <c r="I2548" s="7"/>
      <c r="J2548" s="7"/>
      <c r="K2548" s="7" t="s">
        <v>1262</v>
      </c>
      <c r="L2548" s="7" t="s">
        <v>10232</v>
      </c>
      <c r="M2548" s="7">
        <f>VLOOKUP(H2548,[1]Planilha1!C:D,2,FALSE)</f>
        <v>32</v>
      </c>
    </row>
    <row r="2549" spans="1:13" x14ac:dyDescent="0.25">
      <c r="A2549" s="7">
        <v>5878</v>
      </c>
      <c r="B2549" s="7" t="s">
        <v>10233</v>
      </c>
      <c r="C2549" s="7" t="s">
        <v>14</v>
      </c>
      <c r="D2549" s="7"/>
      <c r="E2549" s="7" t="s">
        <v>6636</v>
      </c>
      <c r="F2549" s="7" t="s">
        <v>10234</v>
      </c>
      <c r="G2549" s="7" t="s">
        <v>66</v>
      </c>
      <c r="H2549" s="7" t="s">
        <v>2049</v>
      </c>
      <c r="I2549" s="7"/>
      <c r="J2549" s="7"/>
      <c r="K2549" s="7" t="s">
        <v>1262</v>
      </c>
      <c r="L2549" s="7" t="s">
        <v>10235</v>
      </c>
      <c r="M2549" s="7">
        <f>VLOOKUP(H2549,[1]Planilha1!C:D,2,FALSE)</f>
        <v>32</v>
      </c>
    </row>
    <row r="2550" spans="1:13" x14ac:dyDescent="0.25">
      <c r="A2550" s="7">
        <v>5879</v>
      </c>
      <c r="B2550" s="7" t="s">
        <v>10236</v>
      </c>
      <c r="C2550" s="7" t="s">
        <v>14</v>
      </c>
      <c r="D2550" s="7"/>
      <c r="E2550" s="7" t="s">
        <v>6636</v>
      </c>
      <c r="F2550" s="7" t="s">
        <v>10237</v>
      </c>
      <c r="G2550" s="7" t="s">
        <v>78</v>
      </c>
      <c r="H2550" s="7" t="s">
        <v>2049</v>
      </c>
      <c r="I2550" s="7"/>
      <c r="J2550" s="7"/>
      <c r="K2550" s="7" t="s">
        <v>1262</v>
      </c>
      <c r="L2550" s="7" t="s">
        <v>10238</v>
      </c>
      <c r="M2550" s="7">
        <f>VLOOKUP(H2550,[1]Planilha1!C:D,2,FALSE)</f>
        <v>32</v>
      </c>
    </row>
    <row r="2551" spans="1:13" x14ac:dyDescent="0.25">
      <c r="A2551" s="7">
        <v>5880</v>
      </c>
      <c r="B2551" s="7" t="s">
        <v>10239</v>
      </c>
      <c r="C2551" s="7" t="s">
        <v>14</v>
      </c>
      <c r="D2551" s="7"/>
      <c r="E2551" s="7" t="s">
        <v>6636</v>
      </c>
      <c r="F2551" s="7" t="s">
        <v>10240</v>
      </c>
      <c r="G2551" s="7" t="s">
        <v>187</v>
      </c>
      <c r="H2551" s="7" t="s">
        <v>2049</v>
      </c>
      <c r="I2551" s="7"/>
      <c r="J2551" s="7"/>
      <c r="K2551" s="7" t="s">
        <v>1262</v>
      </c>
      <c r="L2551" s="7" t="s">
        <v>10241</v>
      </c>
      <c r="M2551" s="7">
        <f>VLOOKUP(H2551,[1]Planilha1!C:D,2,FALSE)</f>
        <v>32</v>
      </c>
    </row>
    <row r="2552" spans="1:13" x14ac:dyDescent="0.25">
      <c r="A2552" s="7">
        <v>5881</v>
      </c>
      <c r="B2552" s="7" t="s">
        <v>10242</v>
      </c>
      <c r="C2552" s="7" t="s">
        <v>14</v>
      </c>
      <c r="D2552" s="7" t="s">
        <v>10243</v>
      </c>
      <c r="E2552" s="7" t="s">
        <v>6636</v>
      </c>
      <c r="F2552" s="7" t="s">
        <v>10244</v>
      </c>
      <c r="G2552" s="7" t="s">
        <v>78</v>
      </c>
      <c r="H2552" s="7" t="s">
        <v>2049</v>
      </c>
      <c r="I2552" s="7"/>
      <c r="J2552" s="7"/>
      <c r="K2552" s="7" t="s">
        <v>1262</v>
      </c>
      <c r="L2552" s="7" t="s">
        <v>10245</v>
      </c>
      <c r="M2552" s="7">
        <f>VLOOKUP(H2552,[1]Planilha1!C:D,2,FALSE)</f>
        <v>32</v>
      </c>
    </row>
    <row r="2553" spans="1:13" x14ac:dyDescent="0.25">
      <c r="A2553" s="7">
        <v>5882</v>
      </c>
      <c r="B2553" s="7" t="s">
        <v>10246</v>
      </c>
      <c r="C2553" s="7" t="s">
        <v>14</v>
      </c>
      <c r="D2553" s="7"/>
      <c r="E2553" s="7" t="s">
        <v>6636</v>
      </c>
      <c r="F2553" s="7" t="s">
        <v>10247</v>
      </c>
      <c r="G2553" s="7" t="s">
        <v>18</v>
      </c>
      <c r="H2553" s="7" t="s">
        <v>2049</v>
      </c>
      <c r="I2553" s="7"/>
      <c r="J2553" s="7"/>
      <c r="K2553" s="7" t="s">
        <v>1262</v>
      </c>
      <c r="L2553" s="7" t="s">
        <v>2050</v>
      </c>
      <c r="M2553" s="7">
        <f>VLOOKUP(H2553,[1]Planilha1!C:D,2,FALSE)</f>
        <v>32</v>
      </c>
    </row>
    <row r="2554" spans="1:13" x14ac:dyDescent="0.25">
      <c r="A2554" s="7">
        <v>5883</v>
      </c>
      <c r="B2554" s="7" t="s">
        <v>10248</v>
      </c>
      <c r="C2554" s="7" t="s">
        <v>66</v>
      </c>
      <c r="D2554" s="7"/>
      <c r="E2554" s="7" t="s">
        <v>6636</v>
      </c>
      <c r="F2554" s="7" t="s">
        <v>10249</v>
      </c>
      <c r="G2554" s="7" t="s">
        <v>146</v>
      </c>
      <c r="H2554" s="7" t="s">
        <v>2049</v>
      </c>
      <c r="I2554" s="7"/>
      <c r="J2554" s="7"/>
      <c r="K2554" s="7" t="s">
        <v>1262</v>
      </c>
      <c r="L2554" s="7" t="s">
        <v>10250</v>
      </c>
      <c r="M2554" s="7">
        <f>VLOOKUP(H2554,[1]Planilha1!C:D,2,FALSE)</f>
        <v>32</v>
      </c>
    </row>
    <row r="2555" spans="1:13" x14ac:dyDescent="0.25">
      <c r="A2555" s="7">
        <v>5884</v>
      </c>
      <c r="B2555" s="7" t="s">
        <v>10251</v>
      </c>
      <c r="C2555" s="7" t="s">
        <v>66</v>
      </c>
      <c r="D2555" s="7"/>
      <c r="E2555" s="7" t="s">
        <v>6636</v>
      </c>
      <c r="F2555" s="7" t="s">
        <v>10252</v>
      </c>
      <c r="G2555" s="7" t="s">
        <v>66</v>
      </c>
      <c r="H2555" s="7" t="s">
        <v>2049</v>
      </c>
      <c r="I2555" s="7"/>
      <c r="J2555" s="7"/>
      <c r="K2555" s="7" t="s">
        <v>1262</v>
      </c>
      <c r="L2555" s="7" t="s">
        <v>2050</v>
      </c>
      <c r="M2555" s="7">
        <f>VLOOKUP(H2555,[1]Planilha1!C:D,2,FALSE)</f>
        <v>32</v>
      </c>
    </row>
    <row r="2556" spans="1:13" x14ac:dyDescent="0.25">
      <c r="A2556" s="7">
        <v>5885</v>
      </c>
      <c r="B2556" s="7" t="s">
        <v>10253</v>
      </c>
      <c r="C2556" s="7" t="s">
        <v>14</v>
      </c>
      <c r="D2556" s="7" t="s">
        <v>10254</v>
      </c>
      <c r="E2556" s="7" t="s">
        <v>6636</v>
      </c>
      <c r="F2556" s="7" t="s">
        <v>10255</v>
      </c>
      <c r="G2556" s="7" t="s">
        <v>18</v>
      </c>
      <c r="H2556" s="7" t="s">
        <v>2079</v>
      </c>
      <c r="I2556" s="7"/>
      <c r="J2556" s="7"/>
      <c r="K2556" s="7" t="s">
        <v>1262</v>
      </c>
      <c r="L2556" s="7"/>
      <c r="M2556" s="7">
        <f>VLOOKUP(H2556,[1]Planilha1!C:D,2,FALSE)</f>
        <v>33</v>
      </c>
    </row>
    <row r="2557" spans="1:13" x14ac:dyDescent="0.25">
      <c r="A2557" s="7">
        <v>5886</v>
      </c>
      <c r="B2557" s="7" t="s">
        <v>10256</v>
      </c>
      <c r="C2557" s="7" t="s">
        <v>14</v>
      </c>
      <c r="D2557" s="7" t="s">
        <v>10257</v>
      </c>
      <c r="E2557" s="7" t="s">
        <v>6636</v>
      </c>
      <c r="F2557" s="7" t="s">
        <v>10258</v>
      </c>
      <c r="G2557" s="7" t="s">
        <v>18</v>
      </c>
      <c r="H2557" s="7" t="s">
        <v>2079</v>
      </c>
      <c r="I2557" s="7"/>
      <c r="J2557" s="7"/>
      <c r="K2557" s="7" t="s">
        <v>1262</v>
      </c>
      <c r="L2557" s="7" t="s">
        <v>10259</v>
      </c>
      <c r="M2557" s="7">
        <f>VLOOKUP(H2557,[1]Planilha1!C:D,2,FALSE)</f>
        <v>33</v>
      </c>
    </row>
    <row r="2558" spans="1:13" x14ac:dyDescent="0.25">
      <c r="A2558" s="7">
        <v>5887</v>
      </c>
      <c r="B2558" s="7" t="s">
        <v>10260</v>
      </c>
      <c r="C2558" s="7" t="s">
        <v>14</v>
      </c>
      <c r="D2558" s="7" t="s">
        <v>10261</v>
      </c>
      <c r="E2558" s="7" t="s">
        <v>6636</v>
      </c>
      <c r="F2558" s="7" t="s">
        <v>10262</v>
      </c>
      <c r="G2558" s="7" t="s">
        <v>66</v>
      </c>
      <c r="H2558" s="7" t="s">
        <v>2079</v>
      </c>
      <c r="I2558" s="7"/>
      <c r="J2558" s="7"/>
      <c r="K2558" s="7" t="s">
        <v>1262</v>
      </c>
      <c r="L2558" s="7"/>
      <c r="M2558" s="7">
        <f>VLOOKUP(H2558,[1]Planilha1!C:D,2,FALSE)</f>
        <v>33</v>
      </c>
    </row>
    <row r="2559" spans="1:13" x14ac:dyDescent="0.25">
      <c r="A2559" s="7">
        <v>5888</v>
      </c>
      <c r="B2559" s="7" t="s">
        <v>10263</v>
      </c>
      <c r="C2559" s="7" t="s">
        <v>14</v>
      </c>
      <c r="D2559" s="7" t="s">
        <v>10264</v>
      </c>
      <c r="E2559" s="7" t="s">
        <v>6636</v>
      </c>
      <c r="F2559" s="7" t="s">
        <v>10265</v>
      </c>
      <c r="G2559" s="7" t="s">
        <v>78</v>
      </c>
      <c r="H2559" s="7" t="s">
        <v>2079</v>
      </c>
      <c r="I2559" s="7"/>
      <c r="J2559" s="7"/>
      <c r="K2559" s="7" t="s">
        <v>1262</v>
      </c>
      <c r="L2559" s="7"/>
      <c r="M2559" s="7">
        <f>VLOOKUP(H2559,[1]Planilha1!C:D,2,FALSE)</f>
        <v>33</v>
      </c>
    </row>
    <row r="2560" spans="1:13" x14ac:dyDescent="0.25">
      <c r="A2560" s="7">
        <v>5889</v>
      </c>
      <c r="B2560" s="7" t="s">
        <v>10266</v>
      </c>
      <c r="C2560" s="7" t="s">
        <v>14</v>
      </c>
      <c r="D2560" s="7" t="s">
        <v>10267</v>
      </c>
      <c r="E2560" s="7" t="s">
        <v>6636</v>
      </c>
      <c r="F2560" s="7" t="s">
        <v>10268</v>
      </c>
      <c r="G2560" s="7" t="s">
        <v>18</v>
      </c>
      <c r="H2560" s="7" t="s">
        <v>2079</v>
      </c>
      <c r="I2560" s="7"/>
      <c r="J2560" s="7"/>
      <c r="K2560" s="7" t="s">
        <v>1262</v>
      </c>
      <c r="L2560" s="7"/>
      <c r="M2560" s="7">
        <f>VLOOKUP(H2560,[1]Planilha1!C:D,2,FALSE)</f>
        <v>33</v>
      </c>
    </row>
    <row r="2561" spans="1:13" x14ac:dyDescent="0.25">
      <c r="A2561" s="7">
        <v>5890</v>
      </c>
      <c r="B2561" s="7" t="s">
        <v>10269</v>
      </c>
      <c r="C2561" s="7" t="s">
        <v>66</v>
      </c>
      <c r="D2561" s="7" t="s">
        <v>10270</v>
      </c>
      <c r="E2561" s="7" t="s">
        <v>6636</v>
      </c>
      <c r="F2561" s="7" t="s">
        <v>10271</v>
      </c>
      <c r="G2561" s="7" t="s">
        <v>66</v>
      </c>
      <c r="H2561" s="7" t="s">
        <v>2079</v>
      </c>
      <c r="I2561" s="7"/>
      <c r="J2561" s="7"/>
      <c r="K2561" s="7" t="s">
        <v>1262</v>
      </c>
      <c r="L2561" s="7" t="s">
        <v>10272</v>
      </c>
      <c r="M2561" s="7">
        <f>VLOOKUP(H2561,[1]Planilha1!C:D,2,FALSE)</f>
        <v>33</v>
      </c>
    </row>
    <row r="2562" spans="1:13" x14ac:dyDescent="0.25">
      <c r="A2562" s="7">
        <v>5891</v>
      </c>
      <c r="B2562" s="7" t="s">
        <v>10273</v>
      </c>
      <c r="C2562" s="7" t="s">
        <v>66</v>
      </c>
      <c r="D2562" s="7" t="s">
        <v>10274</v>
      </c>
      <c r="E2562" s="7" t="s">
        <v>6636</v>
      </c>
      <c r="F2562" s="7" t="s">
        <v>10275</v>
      </c>
      <c r="G2562" s="7" t="s">
        <v>66</v>
      </c>
      <c r="H2562" s="7" t="s">
        <v>2079</v>
      </c>
      <c r="I2562" s="7"/>
      <c r="J2562" s="7"/>
      <c r="K2562" s="7" t="s">
        <v>1262</v>
      </c>
      <c r="L2562" s="7"/>
      <c r="M2562" s="7">
        <f>VLOOKUP(H2562,[1]Planilha1!C:D,2,FALSE)</f>
        <v>33</v>
      </c>
    </row>
    <row r="2563" spans="1:13" x14ac:dyDescent="0.25">
      <c r="A2563" s="7">
        <v>5892</v>
      </c>
      <c r="B2563" s="7" t="s">
        <v>10276</v>
      </c>
      <c r="C2563" s="7" t="s">
        <v>66</v>
      </c>
      <c r="D2563" s="7" t="s">
        <v>10277</v>
      </c>
      <c r="E2563" s="7" t="s">
        <v>6636</v>
      </c>
      <c r="F2563" s="7" t="s">
        <v>4074</v>
      </c>
      <c r="G2563" s="7" t="s">
        <v>78</v>
      </c>
      <c r="H2563" s="7" t="s">
        <v>2079</v>
      </c>
      <c r="I2563" s="7"/>
      <c r="J2563" s="7"/>
      <c r="K2563" s="7" t="s">
        <v>1262</v>
      </c>
      <c r="L2563" s="7" t="s">
        <v>10278</v>
      </c>
      <c r="M2563" s="7">
        <f>VLOOKUP(H2563,[1]Planilha1!C:D,2,FALSE)</f>
        <v>33</v>
      </c>
    </row>
    <row r="2564" spans="1:13" x14ac:dyDescent="0.25">
      <c r="A2564" s="7">
        <v>5893</v>
      </c>
      <c r="B2564" s="7" t="s">
        <v>10279</v>
      </c>
      <c r="C2564" s="7" t="s">
        <v>66</v>
      </c>
      <c r="D2564" s="7" t="s">
        <v>10280</v>
      </c>
      <c r="E2564" s="7" t="s">
        <v>6636</v>
      </c>
      <c r="F2564" s="7" t="s">
        <v>10281</v>
      </c>
      <c r="G2564" s="7" t="s">
        <v>187</v>
      </c>
      <c r="H2564" s="7" t="s">
        <v>2079</v>
      </c>
      <c r="I2564" s="7"/>
      <c r="J2564" s="7"/>
      <c r="K2564" s="7" t="s">
        <v>1262</v>
      </c>
      <c r="L2564" s="7"/>
      <c r="M2564" s="7">
        <f>VLOOKUP(H2564,[1]Planilha1!C:D,2,FALSE)</f>
        <v>33</v>
      </c>
    </row>
    <row r="2565" spans="1:13" x14ac:dyDescent="0.25">
      <c r="A2565" s="7">
        <v>5894</v>
      </c>
      <c r="B2565" s="7" t="s">
        <v>10282</v>
      </c>
      <c r="C2565" s="7" t="s">
        <v>66</v>
      </c>
      <c r="D2565" s="7" t="s">
        <v>10283</v>
      </c>
      <c r="E2565" s="7" t="s">
        <v>6636</v>
      </c>
      <c r="F2565" s="7" t="s">
        <v>10275</v>
      </c>
      <c r="G2565" s="7" t="s">
        <v>146</v>
      </c>
      <c r="H2565" s="7" t="s">
        <v>2079</v>
      </c>
      <c r="I2565" s="7"/>
      <c r="J2565" s="7"/>
      <c r="K2565" s="7" t="s">
        <v>1262</v>
      </c>
      <c r="L2565" s="7"/>
      <c r="M2565" s="7">
        <f>VLOOKUP(H2565,[1]Planilha1!C:D,2,FALSE)</f>
        <v>33</v>
      </c>
    </row>
    <row r="2566" spans="1:13" x14ac:dyDescent="0.25">
      <c r="A2566" s="7">
        <v>5895</v>
      </c>
      <c r="B2566" s="7" t="s">
        <v>10284</v>
      </c>
      <c r="C2566" s="7" t="s">
        <v>14</v>
      </c>
      <c r="D2566" s="7" t="s">
        <v>10285</v>
      </c>
      <c r="E2566" s="7" t="s">
        <v>6636</v>
      </c>
      <c r="F2566" s="7" t="s">
        <v>10286</v>
      </c>
      <c r="G2566" s="7" t="s">
        <v>18</v>
      </c>
      <c r="H2566" s="7" t="s">
        <v>2126</v>
      </c>
      <c r="I2566" s="7"/>
      <c r="J2566" s="7"/>
      <c r="K2566" s="7" t="s">
        <v>1262</v>
      </c>
      <c r="L2566" s="7"/>
      <c r="M2566" s="7">
        <f>VLOOKUP(H2566,[1]Planilha1!C:D,2,FALSE)</f>
        <v>35</v>
      </c>
    </row>
    <row r="2567" spans="1:13" x14ac:dyDescent="0.25">
      <c r="A2567" s="7">
        <v>5896</v>
      </c>
      <c r="B2567" s="7" t="s">
        <v>10287</v>
      </c>
      <c r="C2567" s="7" t="s">
        <v>14</v>
      </c>
      <c r="D2567" s="7" t="s">
        <v>10288</v>
      </c>
      <c r="E2567" s="7" t="s">
        <v>6636</v>
      </c>
      <c r="F2567" s="7" t="s">
        <v>10289</v>
      </c>
      <c r="G2567" s="7" t="s">
        <v>18</v>
      </c>
      <c r="H2567" s="7" t="s">
        <v>2126</v>
      </c>
      <c r="I2567" s="7"/>
      <c r="J2567" s="7"/>
      <c r="K2567" s="7" t="s">
        <v>1262</v>
      </c>
      <c r="L2567" s="7"/>
      <c r="M2567" s="7">
        <f>VLOOKUP(H2567,[1]Planilha1!C:D,2,FALSE)</f>
        <v>35</v>
      </c>
    </row>
    <row r="2568" spans="1:13" x14ac:dyDescent="0.25">
      <c r="A2568" s="7">
        <v>5897</v>
      </c>
      <c r="B2568" s="7" t="s">
        <v>10290</v>
      </c>
      <c r="C2568" s="7" t="s">
        <v>14</v>
      </c>
      <c r="D2568" s="7" t="s">
        <v>10291</v>
      </c>
      <c r="E2568" s="7" t="s">
        <v>6636</v>
      </c>
      <c r="F2568" s="88">
        <v>31595</v>
      </c>
      <c r="G2568" s="7" t="s">
        <v>18</v>
      </c>
      <c r="H2568" s="7" t="s">
        <v>2126</v>
      </c>
      <c r="I2568" s="7"/>
      <c r="J2568" s="7"/>
      <c r="K2568" s="7" t="s">
        <v>1262</v>
      </c>
      <c r="L2568" s="7"/>
      <c r="M2568" s="7">
        <f>VLOOKUP(H2568,[1]Planilha1!C:D,2,FALSE)</f>
        <v>35</v>
      </c>
    </row>
    <row r="2569" spans="1:13" x14ac:dyDescent="0.25">
      <c r="A2569" s="7">
        <v>5898</v>
      </c>
      <c r="B2569" s="7" t="s">
        <v>10292</v>
      </c>
      <c r="C2569" s="7" t="s">
        <v>14</v>
      </c>
      <c r="D2569" s="7" t="s">
        <v>10293</v>
      </c>
      <c r="E2569" s="7" t="s">
        <v>6636</v>
      </c>
      <c r="F2569" s="7" t="s">
        <v>10294</v>
      </c>
      <c r="G2569" s="7" t="s">
        <v>18</v>
      </c>
      <c r="H2569" s="7" t="s">
        <v>2126</v>
      </c>
      <c r="I2569" s="7"/>
      <c r="J2569" s="7"/>
      <c r="K2569" s="7" t="s">
        <v>1262</v>
      </c>
      <c r="L2569" s="7"/>
      <c r="M2569" s="7">
        <f>VLOOKUP(H2569,[1]Planilha1!C:D,2,FALSE)</f>
        <v>35</v>
      </c>
    </row>
    <row r="2570" spans="1:13" x14ac:dyDescent="0.25">
      <c r="A2570" s="7">
        <v>5899</v>
      </c>
      <c r="B2570" s="7" t="s">
        <v>10295</v>
      </c>
      <c r="C2570" s="7" t="s">
        <v>14</v>
      </c>
      <c r="D2570" s="7" t="s">
        <v>10296</v>
      </c>
      <c r="E2570" s="7" t="s">
        <v>6636</v>
      </c>
      <c r="F2570" s="7" t="s">
        <v>10297</v>
      </c>
      <c r="G2570" s="7" t="s">
        <v>18</v>
      </c>
      <c r="H2570" s="7" t="s">
        <v>2126</v>
      </c>
      <c r="I2570" s="7"/>
      <c r="J2570" s="7"/>
      <c r="K2570" s="7" t="s">
        <v>1262</v>
      </c>
      <c r="L2570" s="7"/>
      <c r="M2570" s="7">
        <f>VLOOKUP(H2570,[1]Planilha1!C:D,2,FALSE)</f>
        <v>35</v>
      </c>
    </row>
    <row r="2571" spans="1:13" x14ac:dyDescent="0.25">
      <c r="A2571" s="7">
        <v>5900</v>
      </c>
      <c r="B2571" s="7" t="s">
        <v>10298</v>
      </c>
      <c r="C2571" s="7" t="s">
        <v>66</v>
      </c>
      <c r="D2571" s="7"/>
      <c r="E2571" s="7" t="s">
        <v>6636</v>
      </c>
      <c r="F2571" s="7" t="s">
        <v>10299</v>
      </c>
      <c r="G2571" s="7" t="s">
        <v>66</v>
      </c>
      <c r="H2571" s="7" t="s">
        <v>10300</v>
      </c>
      <c r="I2571" s="7" t="s">
        <v>10301</v>
      </c>
      <c r="J2571" s="7" t="s">
        <v>10302</v>
      </c>
      <c r="K2571" s="7" t="s">
        <v>22</v>
      </c>
      <c r="L2571" s="7" t="s">
        <v>10303</v>
      </c>
      <c r="M2571" s="7"/>
    </row>
    <row r="2572" spans="1:13" x14ac:dyDescent="0.25">
      <c r="A2572" s="7">
        <v>5901</v>
      </c>
      <c r="B2572" s="78" t="s">
        <v>10304</v>
      </c>
      <c r="C2572" s="69" t="s">
        <v>66</v>
      </c>
      <c r="D2572" s="78" t="s">
        <v>10305</v>
      </c>
      <c r="E2572" s="7" t="s">
        <v>6636</v>
      </c>
      <c r="F2572" s="80">
        <v>33603</v>
      </c>
      <c r="G2572" s="2" t="s">
        <v>10306</v>
      </c>
      <c r="H2572" s="78" t="s">
        <v>10307</v>
      </c>
      <c r="I2572" s="118">
        <v>99065546</v>
      </c>
      <c r="J2572" s="78" t="s">
        <v>10308</v>
      </c>
      <c r="K2572" s="7" t="s">
        <v>22</v>
      </c>
      <c r="L2572" s="7"/>
      <c r="M2572" s="7"/>
    </row>
    <row r="2573" spans="1:13" x14ac:dyDescent="0.25">
      <c r="A2573" s="7">
        <v>5902</v>
      </c>
      <c r="B2573" s="7" t="s">
        <v>10309</v>
      </c>
      <c r="C2573" s="7" t="s">
        <v>14</v>
      </c>
      <c r="D2573" s="7" t="s">
        <v>10310</v>
      </c>
      <c r="E2573" s="7" t="s">
        <v>6636</v>
      </c>
      <c r="F2573" s="7" t="s">
        <v>10311</v>
      </c>
      <c r="G2573" s="7" t="s">
        <v>18</v>
      </c>
      <c r="H2573" s="7" t="s">
        <v>2169</v>
      </c>
      <c r="I2573" s="7" t="s">
        <v>10312</v>
      </c>
      <c r="J2573" s="7" t="s">
        <v>10313</v>
      </c>
      <c r="K2573" s="7" t="s">
        <v>22</v>
      </c>
      <c r="L2573" s="7" t="s">
        <v>10314</v>
      </c>
      <c r="M2573" s="7"/>
    </row>
    <row r="2574" spans="1:13" x14ac:dyDescent="0.25">
      <c r="A2574" s="7">
        <v>5903</v>
      </c>
      <c r="B2574" s="7" t="s">
        <v>10315</v>
      </c>
      <c r="C2574" s="7" t="s">
        <v>14</v>
      </c>
      <c r="D2574" s="7" t="s">
        <v>10316</v>
      </c>
      <c r="E2574" s="7" t="s">
        <v>6636</v>
      </c>
      <c r="F2574" s="7" t="s">
        <v>10317</v>
      </c>
      <c r="G2574" s="7" t="s">
        <v>18</v>
      </c>
      <c r="H2574" s="7" t="s">
        <v>2181</v>
      </c>
      <c r="I2574" s="7"/>
      <c r="J2574" s="7"/>
      <c r="K2574" s="7" t="s">
        <v>1262</v>
      </c>
      <c r="L2574" s="7"/>
      <c r="M2574" s="7">
        <f>VLOOKUP(H2574,[1]Planilha1!C:D,2,FALSE)</f>
        <v>37</v>
      </c>
    </row>
    <row r="2575" spans="1:13" x14ac:dyDescent="0.25">
      <c r="A2575" s="7">
        <v>5904</v>
      </c>
      <c r="B2575" s="7" t="s">
        <v>10318</v>
      </c>
      <c r="C2575" s="7" t="s">
        <v>14</v>
      </c>
      <c r="D2575" s="7" t="s">
        <v>10319</v>
      </c>
      <c r="E2575" s="7" t="s">
        <v>6636</v>
      </c>
      <c r="F2575" s="7" t="s">
        <v>10320</v>
      </c>
      <c r="G2575" s="7" t="s">
        <v>18</v>
      </c>
      <c r="H2575" s="7" t="s">
        <v>2181</v>
      </c>
      <c r="I2575" s="7"/>
      <c r="J2575" s="7"/>
      <c r="K2575" s="7" t="s">
        <v>1262</v>
      </c>
      <c r="L2575" s="7"/>
      <c r="M2575" s="7">
        <f>VLOOKUP(H2575,[1]Planilha1!C:D,2,FALSE)</f>
        <v>37</v>
      </c>
    </row>
    <row r="2576" spans="1:13" x14ac:dyDescent="0.25">
      <c r="A2576" s="7">
        <v>5905</v>
      </c>
      <c r="B2576" s="7" t="s">
        <v>10321</v>
      </c>
      <c r="C2576" s="7" t="s">
        <v>14</v>
      </c>
      <c r="D2576" s="7" t="s">
        <v>10322</v>
      </c>
      <c r="E2576" s="7" t="s">
        <v>6636</v>
      </c>
      <c r="F2576" s="7" t="s">
        <v>1814</v>
      </c>
      <c r="G2576" s="7" t="s">
        <v>78</v>
      </c>
      <c r="H2576" s="7" t="s">
        <v>2181</v>
      </c>
      <c r="I2576" s="7"/>
      <c r="J2576" s="7"/>
      <c r="K2576" s="7" t="s">
        <v>1262</v>
      </c>
      <c r="L2576" s="7"/>
      <c r="M2576" s="7">
        <f>VLOOKUP(H2576,[1]Planilha1!C:D,2,FALSE)</f>
        <v>37</v>
      </c>
    </row>
    <row r="2577" spans="1:13" x14ac:dyDescent="0.25">
      <c r="A2577" s="7">
        <v>5906</v>
      </c>
      <c r="B2577" s="7" t="s">
        <v>10323</v>
      </c>
      <c r="C2577" s="7" t="s">
        <v>14</v>
      </c>
      <c r="D2577" s="7" t="s">
        <v>10324</v>
      </c>
      <c r="E2577" s="7" t="s">
        <v>6636</v>
      </c>
      <c r="F2577" s="7" t="s">
        <v>10325</v>
      </c>
      <c r="G2577" s="7" t="s">
        <v>18</v>
      </c>
      <c r="H2577" s="7" t="s">
        <v>2181</v>
      </c>
      <c r="I2577" s="7"/>
      <c r="J2577" s="7"/>
      <c r="K2577" s="7" t="s">
        <v>1262</v>
      </c>
      <c r="L2577" s="7"/>
      <c r="M2577" s="7">
        <f>VLOOKUP(H2577,[1]Planilha1!C:D,2,FALSE)</f>
        <v>37</v>
      </c>
    </row>
    <row r="2578" spans="1:13" x14ac:dyDescent="0.25">
      <c r="A2578" s="7">
        <v>5907</v>
      </c>
      <c r="B2578" s="7" t="s">
        <v>10326</v>
      </c>
      <c r="C2578" s="7" t="s">
        <v>14</v>
      </c>
      <c r="D2578" s="7" t="s">
        <v>10327</v>
      </c>
      <c r="E2578" s="7" t="s">
        <v>6636</v>
      </c>
      <c r="F2578" s="7" t="s">
        <v>10328</v>
      </c>
      <c r="G2578" s="7" t="s">
        <v>66</v>
      </c>
      <c r="H2578" s="7" t="s">
        <v>2181</v>
      </c>
      <c r="I2578" s="7"/>
      <c r="J2578" s="7"/>
      <c r="K2578" s="7" t="s">
        <v>1262</v>
      </c>
      <c r="L2578" s="7"/>
      <c r="M2578" s="7">
        <f>VLOOKUP(H2578,[1]Planilha1!C:D,2,FALSE)</f>
        <v>37</v>
      </c>
    </row>
    <row r="2579" spans="1:13" x14ac:dyDescent="0.25">
      <c r="A2579" s="7">
        <v>5908</v>
      </c>
      <c r="B2579" s="7" t="s">
        <v>10329</v>
      </c>
      <c r="C2579" s="7" t="s">
        <v>14</v>
      </c>
      <c r="D2579" s="7" t="s">
        <v>10330</v>
      </c>
      <c r="E2579" s="7" t="s">
        <v>6636</v>
      </c>
      <c r="F2579" s="7" t="s">
        <v>10331</v>
      </c>
      <c r="G2579" s="7" t="s">
        <v>18</v>
      </c>
      <c r="H2579" s="7" t="s">
        <v>2181</v>
      </c>
      <c r="I2579" s="7"/>
      <c r="J2579" s="7"/>
      <c r="K2579" s="7" t="s">
        <v>1262</v>
      </c>
      <c r="L2579" s="7"/>
      <c r="M2579" s="7">
        <f>VLOOKUP(H2579,[1]Planilha1!C:D,2,FALSE)</f>
        <v>37</v>
      </c>
    </row>
    <row r="2580" spans="1:13" x14ac:dyDescent="0.25">
      <c r="A2580" s="7">
        <v>5909</v>
      </c>
      <c r="B2580" s="7" t="s">
        <v>10332</v>
      </c>
      <c r="C2580" s="7" t="s">
        <v>14</v>
      </c>
      <c r="D2580" s="7" t="s">
        <v>10333</v>
      </c>
      <c r="E2580" s="7" t="s">
        <v>6636</v>
      </c>
      <c r="F2580" s="7" t="s">
        <v>10334</v>
      </c>
      <c r="G2580" s="7" t="s">
        <v>78</v>
      </c>
      <c r="H2580" s="7" t="s">
        <v>2181</v>
      </c>
      <c r="I2580" s="7"/>
      <c r="J2580" s="7"/>
      <c r="K2580" s="7" t="s">
        <v>1262</v>
      </c>
      <c r="L2580" s="7"/>
      <c r="M2580" s="7">
        <f>VLOOKUP(H2580,[1]Planilha1!C:D,2,FALSE)</f>
        <v>37</v>
      </c>
    </row>
    <row r="2581" spans="1:13" x14ac:dyDescent="0.25">
      <c r="A2581" s="7">
        <v>5910</v>
      </c>
      <c r="B2581" s="7" t="s">
        <v>10335</v>
      </c>
      <c r="C2581" s="7" t="s">
        <v>14</v>
      </c>
      <c r="D2581" s="7" t="s">
        <v>10336</v>
      </c>
      <c r="E2581" s="7" t="s">
        <v>6636</v>
      </c>
      <c r="F2581" s="7" t="s">
        <v>10337</v>
      </c>
      <c r="G2581" s="7" t="s">
        <v>78</v>
      </c>
      <c r="H2581" s="7" t="s">
        <v>2181</v>
      </c>
      <c r="I2581" s="7"/>
      <c r="J2581" s="7"/>
      <c r="K2581" s="7" t="s">
        <v>1262</v>
      </c>
      <c r="L2581" s="7"/>
      <c r="M2581" s="7">
        <f>VLOOKUP(H2581,[1]Planilha1!C:D,2,FALSE)</f>
        <v>37</v>
      </c>
    </row>
    <row r="2582" spans="1:13" x14ac:dyDescent="0.25">
      <c r="A2582" s="7">
        <v>5911</v>
      </c>
      <c r="B2582" s="7" t="s">
        <v>10338</v>
      </c>
      <c r="C2582" s="7" t="s">
        <v>14</v>
      </c>
      <c r="D2582" s="7" t="s">
        <v>10339</v>
      </c>
      <c r="E2582" s="7" t="s">
        <v>6636</v>
      </c>
      <c r="F2582" s="7" t="s">
        <v>10340</v>
      </c>
      <c r="G2582" s="7" t="s">
        <v>78</v>
      </c>
      <c r="H2582" s="7" t="s">
        <v>2181</v>
      </c>
      <c r="I2582" s="7"/>
      <c r="J2582" s="7"/>
      <c r="K2582" s="7" t="s">
        <v>1262</v>
      </c>
      <c r="L2582" s="7"/>
      <c r="M2582" s="7">
        <f>VLOOKUP(H2582,[1]Planilha1!C:D,2,FALSE)</f>
        <v>37</v>
      </c>
    </row>
    <row r="2583" spans="1:13" x14ac:dyDescent="0.25">
      <c r="A2583" s="7">
        <v>5912</v>
      </c>
      <c r="B2583" s="7" t="s">
        <v>10341</v>
      </c>
      <c r="C2583" s="7" t="s">
        <v>14</v>
      </c>
      <c r="D2583" s="7" t="s">
        <v>10342</v>
      </c>
      <c r="E2583" s="7" t="s">
        <v>6636</v>
      </c>
      <c r="F2583" s="7" t="s">
        <v>10343</v>
      </c>
      <c r="G2583" s="7" t="s">
        <v>18</v>
      </c>
      <c r="H2583" s="7" t="s">
        <v>2181</v>
      </c>
      <c r="I2583" s="7"/>
      <c r="J2583" s="7"/>
      <c r="K2583" s="7" t="s">
        <v>1262</v>
      </c>
      <c r="L2583" s="7"/>
      <c r="M2583" s="7">
        <f>VLOOKUP(H2583,[1]Planilha1!C:D,2,FALSE)</f>
        <v>37</v>
      </c>
    </row>
    <row r="2584" spans="1:13" x14ac:dyDescent="0.25">
      <c r="A2584" s="7">
        <v>5913</v>
      </c>
      <c r="B2584" s="8" t="s">
        <v>9779</v>
      </c>
      <c r="C2584" s="8" t="s">
        <v>14</v>
      </c>
      <c r="D2584" s="8" t="s">
        <v>9780</v>
      </c>
      <c r="E2584" s="8" t="s">
        <v>6636</v>
      </c>
      <c r="F2584" s="8" t="s">
        <v>9781</v>
      </c>
      <c r="G2584" s="8" t="s">
        <v>18</v>
      </c>
      <c r="H2584" s="8" t="s">
        <v>2181</v>
      </c>
      <c r="I2584" s="8"/>
      <c r="J2584" s="8"/>
      <c r="K2584" s="8" t="s">
        <v>1262</v>
      </c>
      <c r="L2584" s="8"/>
      <c r="M2584" s="8">
        <f>VLOOKUP(H2584,[1]Planilha1!C:D,2,FALSE)</f>
        <v>37</v>
      </c>
    </row>
    <row r="2585" spans="1:13" x14ac:dyDescent="0.25">
      <c r="A2585" s="7">
        <v>5914</v>
      </c>
      <c r="B2585" s="7" t="s">
        <v>10344</v>
      </c>
      <c r="C2585" s="7" t="s">
        <v>66</v>
      </c>
      <c r="D2585" s="7" t="s">
        <v>10345</v>
      </c>
      <c r="E2585" s="7" t="s">
        <v>6636</v>
      </c>
      <c r="F2585" s="7" t="s">
        <v>10346</v>
      </c>
      <c r="G2585" s="7" t="s">
        <v>66</v>
      </c>
      <c r="H2585" s="7" t="s">
        <v>2181</v>
      </c>
      <c r="I2585" s="7"/>
      <c r="J2585" s="7"/>
      <c r="K2585" s="7" t="s">
        <v>1262</v>
      </c>
      <c r="L2585" s="7"/>
      <c r="M2585" s="7">
        <f>VLOOKUP(H2585,[1]Planilha1!C:D,2,FALSE)</f>
        <v>37</v>
      </c>
    </row>
    <row r="2586" spans="1:13" x14ac:dyDescent="0.25">
      <c r="A2586" s="7">
        <v>5915</v>
      </c>
      <c r="B2586" s="7" t="s">
        <v>10347</v>
      </c>
      <c r="C2586" s="7" t="s">
        <v>66</v>
      </c>
      <c r="D2586" s="7" t="s">
        <v>10348</v>
      </c>
      <c r="E2586" s="7" t="s">
        <v>6636</v>
      </c>
      <c r="F2586" s="7" t="s">
        <v>10349</v>
      </c>
      <c r="G2586" s="7" t="s">
        <v>78</v>
      </c>
      <c r="H2586" s="7" t="s">
        <v>2181</v>
      </c>
      <c r="I2586" s="7"/>
      <c r="J2586" s="7"/>
      <c r="K2586" s="7" t="s">
        <v>1262</v>
      </c>
      <c r="L2586" s="7"/>
      <c r="M2586" s="7">
        <f>VLOOKUP(H2586,[1]Planilha1!C:D,2,FALSE)</f>
        <v>37</v>
      </c>
    </row>
    <row r="2587" spans="1:13" x14ac:dyDescent="0.25">
      <c r="A2587" s="7">
        <v>5916</v>
      </c>
      <c r="B2587" s="7" t="s">
        <v>10350</v>
      </c>
      <c r="C2587" s="7" t="s">
        <v>66</v>
      </c>
      <c r="D2587" s="7" t="s">
        <v>10351</v>
      </c>
      <c r="E2587" s="7" t="s">
        <v>6636</v>
      </c>
      <c r="F2587" s="7" t="s">
        <v>10352</v>
      </c>
      <c r="G2587" s="7" t="s">
        <v>66</v>
      </c>
      <c r="H2587" s="7" t="s">
        <v>2181</v>
      </c>
      <c r="I2587" s="7"/>
      <c r="J2587" s="7"/>
      <c r="K2587" s="7" t="s">
        <v>1262</v>
      </c>
      <c r="L2587" s="7"/>
      <c r="M2587" s="7">
        <f>VLOOKUP(H2587,[1]Planilha1!C:D,2,FALSE)</f>
        <v>37</v>
      </c>
    </row>
    <row r="2588" spans="1:13" x14ac:dyDescent="0.25">
      <c r="A2588" s="7">
        <v>5917</v>
      </c>
      <c r="B2588" s="7" t="s">
        <v>10353</v>
      </c>
      <c r="C2588" s="7" t="s">
        <v>66</v>
      </c>
      <c r="D2588" s="7" t="s">
        <v>10354</v>
      </c>
      <c r="E2588" s="7" t="s">
        <v>6636</v>
      </c>
      <c r="F2588" s="7" t="s">
        <v>10355</v>
      </c>
      <c r="G2588" s="7" t="s">
        <v>146</v>
      </c>
      <c r="H2588" s="7" t="s">
        <v>2181</v>
      </c>
      <c r="I2588" s="7"/>
      <c r="J2588" s="7"/>
      <c r="K2588" s="7" t="s">
        <v>1262</v>
      </c>
      <c r="L2588" s="7"/>
      <c r="M2588" s="7">
        <f>VLOOKUP(H2588,[1]Planilha1!C:D,2,FALSE)</f>
        <v>37</v>
      </c>
    </row>
    <row r="2589" spans="1:13" x14ac:dyDescent="0.25">
      <c r="A2589" s="7">
        <v>5918</v>
      </c>
      <c r="B2589" s="7" t="s">
        <v>10356</v>
      </c>
      <c r="C2589" s="7" t="s">
        <v>66</v>
      </c>
      <c r="D2589" s="7" t="s">
        <v>10357</v>
      </c>
      <c r="E2589" s="7" t="s">
        <v>6636</v>
      </c>
      <c r="F2589" s="7" t="s">
        <v>10358</v>
      </c>
      <c r="G2589" s="7" t="s">
        <v>66</v>
      </c>
      <c r="H2589" s="7" t="s">
        <v>2181</v>
      </c>
      <c r="I2589" s="7"/>
      <c r="J2589" s="7"/>
      <c r="K2589" s="7" t="s">
        <v>1262</v>
      </c>
      <c r="L2589" s="7"/>
      <c r="M2589" s="7">
        <f>VLOOKUP(H2589,[1]Planilha1!C:D,2,FALSE)</f>
        <v>37</v>
      </c>
    </row>
    <row r="2590" spans="1:13" x14ac:dyDescent="0.25">
      <c r="A2590" s="7">
        <v>5919</v>
      </c>
      <c r="B2590" s="7" t="s">
        <v>10359</v>
      </c>
      <c r="C2590" s="7" t="s">
        <v>14</v>
      </c>
      <c r="D2590" s="7" t="s">
        <v>10360</v>
      </c>
      <c r="E2590" s="7" t="s">
        <v>6636</v>
      </c>
      <c r="F2590" s="7" t="s">
        <v>10361</v>
      </c>
      <c r="G2590" s="7" t="s">
        <v>78</v>
      </c>
      <c r="H2590" s="7" t="s">
        <v>2235</v>
      </c>
      <c r="I2590" s="7"/>
      <c r="J2590" s="7"/>
      <c r="K2590" s="7" t="s">
        <v>1262</v>
      </c>
      <c r="L2590" s="7" t="s">
        <v>10362</v>
      </c>
      <c r="M2590" s="7">
        <f>VLOOKUP(H2590,[1]Planilha1!C:D,2,FALSE)</f>
        <v>38</v>
      </c>
    </row>
    <row r="2591" spans="1:13" x14ac:dyDescent="0.25">
      <c r="A2591" s="7">
        <v>5920</v>
      </c>
      <c r="B2591" s="7" t="s">
        <v>10363</v>
      </c>
      <c r="C2591" s="7" t="s">
        <v>14</v>
      </c>
      <c r="D2591" s="7" t="s">
        <v>10364</v>
      </c>
      <c r="E2591" s="7" t="s">
        <v>6636</v>
      </c>
      <c r="F2591" s="7" t="s">
        <v>10365</v>
      </c>
      <c r="G2591" s="7" t="s">
        <v>18</v>
      </c>
      <c r="H2591" s="7" t="s">
        <v>2235</v>
      </c>
      <c r="I2591" s="7" t="s">
        <v>10366</v>
      </c>
      <c r="J2591" s="7" t="s">
        <v>10367</v>
      </c>
      <c r="K2591" s="7" t="s">
        <v>1262</v>
      </c>
      <c r="L2591" s="7" t="s">
        <v>10368</v>
      </c>
      <c r="M2591" s="7">
        <f>VLOOKUP(H2591,[1]Planilha1!C:D,2,FALSE)</f>
        <v>38</v>
      </c>
    </row>
    <row r="2592" spans="1:13" x14ac:dyDescent="0.25">
      <c r="A2592" s="7">
        <v>5921</v>
      </c>
      <c r="B2592" s="7" t="s">
        <v>10369</v>
      </c>
      <c r="C2592" s="7" t="s">
        <v>66</v>
      </c>
      <c r="D2592" s="7"/>
      <c r="E2592" s="7" t="s">
        <v>6636</v>
      </c>
      <c r="F2592" s="7" t="s">
        <v>10370</v>
      </c>
      <c r="G2592" s="7" t="s">
        <v>146</v>
      </c>
      <c r="H2592" s="7" t="s">
        <v>2235</v>
      </c>
      <c r="I2592" s="7"/>
      <c r="J2592" s="7"/>
      <c r="K2592" s="7" t="s">
        <v>1262</v>
      </c>
      <c r="L2592" s="7" t="s">
        <v>10371</v>
      </c>
      <c r="M2592" s="7">
        <f>VLOOKUP(H2592,[1]Planilha1!C:D,2,FALSE)</f>
        <v>38</v>
      </c>
    </row>
    <row r="2593" spans="1:13" x14ac:dyDescent="0.25">
      <c r="A2593" s="7">
        <v>5922</v>
      </c>
      <c r="B2593" s="7" t="s">
        <v>10372</v>
      </c>
      <c r="C2593" s="7" t="s">
        <v>66</v>
      </c>
      <c r="D2593" s="7" t="s">
        <v>10373</v>
      </c>
      <c r="E2593" s="7" t="s">
        <v>6636</v>
      </c>
      <c r="F2593" s="7" t="s">
        <v>10374</v>
      </c>
      <c r="G2593" s="7" t="s">
        <v>146</v>
      </c>
      <c r="H2593" s="7" t="s">
        <v>2235</v>
      </c>
      <c r="I2593" s="7"/>
      <c r="J2593" s="7"/>
      <c r="K2593" s="7" t="s">
        <v>1262</v>
      </c>
      <c r="L2593" s="7" t="s">
        <v>10375</v>
      </c>
      <c r="M2593" s="7">
        <f>VLOOKUP(H2593,[1]Planilha1!C:D,2,FALSE)</f>
        <v>38</v>
      </c>
    </row>
    <row r="2594" spans="1:13" x14ac:dyDescent="0.25">
      <c r="A2594" s="7">
        <v>5923</v>
      </c>
      <c r="B2594" s="7" t="s">
        <v>10376</v>
      </c>
      <c r="C2594" s="7" t="s">
        <v>66</v>
      </c>
      <c r="D2594" s="7" t="s">
        <v>10377</v>
      </c>
      <c r="E2594" s="7" t="s">
        <v>6636</v>
      </c>
      <c r="F2594" s="7" t="s">
        <v>10378</v>
      </c>
      <c r="G2594" s="7" t="s">
        <v>187</v>
      </c>
      <c r="H2594" s="7" t="s">
        <v>2235</v>
      </c>
      <c r="I2594" s="7"/>
      <c r="J2594" s="7"/>
      <c r="K2594" s="7" t="s">
        <v>1262</v>
      </c>
      <c r="L2594" s="7" t="s">
        <v>10379</v>
      </c>
      <c r="M2594" s="7">
        <f>VLOOKUP(H2594,[1]Planilha1!C:D,2,FALSE)</f>
        <v>38</v>
      </c>
    </row>
    <row r="2595" spans="1:13" x14ac:dyDescent="0.25">
      <c r="A2595" s="7">
        <v>5924</v>
      </c>
      <c r="B2595" s="54" t="s">
        <v>10380</v>
      </c>
      <c r="C2595" s="54" t="s">
        <v>14</v>
      </c>
      <c r="D2595" s="54">
        <v>1360206078</v>
      </c>
      <c r="E2595" s="7" t="s">
        <v>6636</v>
      </c>
      <c r="F2595" s="119">
        <v>32266</v>
      </c>
      <c r="G2595" s="54" t="s">
        <v>18</v>
      </c>
      <c r="H2595" s="54" t="s">
        <v>2274</v>
      </c>
      <c r="I2595" s="54" t="s">
        <v>2275</v>
      </c>
      <c r="J2595" s="54">
        <v>98156149</v>
      </c>
      <c r="K2595" s="7" t="s">
        <v>1262</v>
      </c>
      <c r="L2595" s="7"/>
      <c r="M2595" s="7">
        <f>VLOOKUP(H2595,[1]Planilha1!C:D,2,FALSE)</f>
        <v>39</v>
      </c>
    </row>
    <row r="2596" spans="1:13" x14ac:dyDescent="0.25">
      <c r="A2596" s="7">
        <v>5925</v>
      </c>
      <c r="B2596" s="61" t="s">
        <v>10381</v>
      </c>
      <c r="C2596" s="54" t="s">
        <v>14</v>
      </c>
      <c r="D2596" s="54">
        <v>80164501053</v>
      </c>
      <c r="E2596" s="7" t="s">
        <v>6636</v>
      </c>
      <c r="F2596" s="62">
        <v>27506</v>
      </c>
      <c r="G2596" s="54" t="s">
        <v>18</v>
      </c>
      <c r="H2596" s="54" t="s">
        <v>2274</v>
      </c>
      <c r="I2596" s="54" t="s">
        <v>2275</v>
      </c>
      <c r="J2596" s="107">
        <v>82283999</v>
      </c>
      <c r="K2596" s="7" t="s">
        <v>1262</v>
      </c>
      <c r="L2596" s="7"/>
      <c r="M2596" s="7">
        <f>VLOOKUP(H2596,[1]Planilha1!C:D,2,FALSE)</f>
        <v>39</v>
      </c>
    </row>
    <row r="2597" spans="1:13" x14ac:dyDescent="0.25">
      <c r="A2597" s="7">
        <v>5926</v>
      </c>
      <c r="B2597" s="58" t="s">
        <v>10382</v>
      </c>
      <c r="C2597" s="60" t="s">
        <v>14</v>
      </c>
      <c r="D2597" s="54" t="s">
        <v>10383</v>
      </c>
      <c r="E2597" s="7" t="s">
        <v>6636</v>
      </c>
      <c r="F2597" s="55">
        <v>25276</v>
      </c>
      <c r="G2597" s="54" t="s">
        <v>18</v>
      </c>
      <c r="H2597" s="54" t="s">
        <v>2274</v>
      </c>
      <c r="I2597" s="54" t="s">
        <v>2275</v>
      </c>
      <c r="J2597" s="54">
        <v>99551176</v>
      </c>
      <c r="K2597" s="7" t="s">
        <v>1262</v>
      </c>
      <c r="L2597" s="7"/>
      <c r="M2597" s="7">
        <f>VLOOKUP(H2597,[1]Planilha1!C:D,2,FALSE)</f>
        <v>39</v>
      </c>
    </row>
    <row r="2598" spans="1:13" x14ac:dyDescent="0.25">
      <c r="A2598" s="7">
        <v>5927</v>
      </c>
      <c r="B2598" s="58" t="s">
        <v>10384</v>
      </c>
      <c r="C2598" s="58" t="s">
        <v>14</v>
      </c>
      <c r="D2598" s="54">
        <v>54407621915</v>
      </c>
      <c r="E2598" s="7" t="s">
        <v>6636</v>
      </c>
      <c r="F2598" s="120">
        <v>24009</v>
      </c>
      <c r="G2598" s="58" t="s">
        <v>18</v>
      </c>
      <c r="H2598" s="54" t="s">
        <v>2274</v>
      </c>
      <c r="I2598" s="54" t="s">
        <v>2275</v>
      </c>
      <c r="J2598" s="58">
        <v>5191214803</v>
      </c>
      <c r="K2598" s="7" t="s">
        <v>1262</v>
      </c>
      <c r="L2598" s="7"/>
      <c r="M2598" s="7">
        <f>VLOOKUP(H2598,[1]Planilha1!C:D,2,FALSE)</f>
        <v>39</v>
      </c>
    </row>
    <row r="2599" spans="1:13" x14ac:dyDescent="0.25">
      <c r="A2599" s="7">
        <v>5928</v>
      </c>
      <c r="B2599" s="121" t="s">
        <v>10385</v>
      </c>
      <c r="C2599" s="60" t="s">
        <v>14</v>
      </c>
      <c r="D2599" s="54">
        <v>2146543035</v>
      </c>
      <c r="E2599" s="7" t="s">
        <v>6636</v>
      </c>
      <c r="F2599" s="119">
        <v>33649</v>
      </c>
      <c r="G2599" s="54" t="s">
        <v>18</v>
      </c>
      <c r="H2599" s="54" t="s">
        <v>2274</v>
      </c>
      <c r="I2599" s="54" t="s">
        <v>2275</v>
      </c>
      <c r="J2599" s="58">
        <v>83114490</v>
      </c>
      <c r="K2599" s="7" t="s">
        <v>1262</v>
      </c>
      <c r="L2599" s="7"/>
      <c r="M2599" s="7">
        <f>VLOOKUP(H2599,[1]Planilha1!C:D,2,FALSE)</f>
        <v>39</v>
      </c>
    </row>
    <row r="2600" spans="1:13" x14ac:dyDescent="0.25">
      <c r="A2600" s="7">
        <v>5929</v>
      </c>
      <c r="B2600" s="54" t="s">
        <v>10386</v>
      </c>
      <c r="C2600" s="54" t="s">
        <v>14</v>
      </c>
      <c r="D2600" s="54" t="s">
        <v>10387</v>
      </c>
      <c r="E2600" s="7" t="s">
        <v>6636</v>
      </c>
      <c r="F2600" s="119">
        <v>24630</v>
      </c>
      <c r="G2600" s="54" t="s">
        <v>18</v>
      </c>
      <c r="H2600" s="54" t="s">
        <v>2274</v>
      </c>
      <c r="I2600" s="54" t="s">
        <v>2275</v>
      </c>
      <c r="J2600" s="54">
        <v>85214714</v>
      </c>
      <c r="K2600" s="7" t="s">
        <v>1262</v>
      </c>
      <c r="L2600" s="7"/>
      <c r="M2600" s="7">
        <f>VLOOKUP(H2600,[1]Planilha1!C:D,2,FALSE)</f>
        <v>39</v>
      </c>
    </row>
    <row r="2601" spans="1:13" x14ac:dyDescent="0.25">
      <c r="A2601" s="7">
        <v>5930</v>
      </c>
      <c r="B2601" s="54" t="s">
        <v>10388</v>
      </c>
      <c r="C2601" s="60" t="s">
        <v>66</v>
      </c>
      <c r="D2601" s="54">
        <v>80778380068</v>
      </c>
      <c r="E2601" s="7" t="s">
        <v>6636</v>
      </c>
      <c r="F2601" s="120">
        <v>28688</v>
      </c>
      <c r="G2601" s="54" t="s">
        <v>66</v>
      </c>
      <c r="H2601" s="54" t="s">
        <v>2274</v>
      </c>
      <c r="I2601" s="54" t="s">
        <v>2275</v>
      </c>
      <c r="J2601" s="58">
        <v>82283999</v>
      </c>
      <c r="K2601" s="7" t="s">
        <v>1262</v>
      </c>
      <c r="L2601" s="7"/>
      <c r="M2601" s="7">
        <f>VLOOKUP(H2601,[1]Planilha1!C:D,2,FALSE)</f>
        <v>39</v>
      </c>
    </row>
    <row r="2602" spans="1:13" x14ac:dyDescent="0.25">
      <c r="A2602" s="7">
        <v>5931</v>
      </c>
      <c r="B2602" s="58" t="s">
        <v>10389</v>
      </c>
      <c r="C2602" s="58" t="s">
        <v>66</v>
      </c>
      <c r="D2602" s="54">
        <v>30590639072</v>
      </c>
      <c r="E2602" s="7" t="s">
        <v>6636</v>
      </c>
      <c r="F2602" s="122">
        <v>20847</v>
      </c>
      <c r="G2602" s="58" t="s">
        <v>78</v>
      </c>
      <c r="H2602" s="54" t="s">
        <v>2274</v>
      </c>
      <c r="I2602" s="54" t="s">
        <v>2275</v>
      </c>
      <c r="J2602" s="58">
        <v>99551176</v>
      </c>
      <c r="K2602" s="7" t="s">
        <v>1262</v>
      </c>
      <c r="L2602" s="7"/>
      <c r="M2602" s="7">
        <f>VLOOKUP(H2602,[1]Planilha1!C:D,2,FALSE)</f>
        <v>39</v>
      </c>
    </row>
    <row r="2603" spans="1:13" x14ac:dyDescent="0.25">
      <c r="A2603" s="7">
        <v>5932</v>
      </c>
      <c r="B2603" s="57" t="s">
        <v>10390</v>
      </c>
      <c r="C2603" s="54" t="s">
        <v>66</v>
      </c>
      <c r="D2603" s="54" t="s">
        <v>10391</v>
      </c>
      <c r="E2603" s="7" t="s">
        <v>6636</v>
      </c>
      <c r="F2603" s="62">
        <v>23312</v>
      </c>
      <c r="G2603" s="54" t="s">
        <v>78</v>
      </c>
      <c r="H2603" s="54" t="s">
        <v>2274</v>
      </c>
      <c r="I2603" s="54" t="s">
        <v>2275</v>
      </c>
      <c r="J2603" s="57">
        <v>91000428</v>
      </c>
      <c r="K2603" s="7" t="s">
        <v>1262</v>
      </c>
      <c r="L2603" s="7"/>
      <c r="M2603" s="7">
        <f>VLOOKUP(H2603,[1]Planilha1!C:D,2,FALSE)</f>
        <v>39</v>
      </c>
    </row>
    <row r="2604" spans="1:13" x14ac:dyDescent="0.25">
      <c r="A2604" s="7">
        <v>5933</v>
      </c>
      <c r="B2604" s="7" t="s">
        <v>10392</v>
      </c>
      <c r="C2604" s="7" t="s">
        <v>14</v>
      </c>
      <c r="D2604" s="7" t="s">
        <v>10393</v>
      </c>
      <c r="E2604" s="7" t="s">
        <v>6636</v>
      </c>
      <c r="F2604" s="7" t="s">
        <v>10394</v>
      </c>
      <c r="G2604" s="7" t="s">
        <v>18</v>
      </c>
      <c r="H2604" s="7" t="s">
        <v>2285</v>
      </c>
      <c r="I2604" s="7"/>
      <c r="J2604" s="7"/>
      <c r="K2604" s="7" t="s">
        <v>1262</v>
      </c>
      <c r="L2604" s="7" t="s">
        <v>2286</v>
      </c>
      <c r="M2604" s="7">
        <f>VLOOKUP(H2604,[1]Planilha1!C:D,2,FALSE)</f>
        <v>40</v>
      </c>
    </row>
    <row r="2605" spans="1:13" x14ac:dyDescent="0.25">
      <c r="A2605" s="7">
        <v>5934</v>
      </c>
      <c r="B2605" s="7" t="s">
        <v>10395</v>
      </c>
      <c r="C2605" s="7" t="s">
        <v>14</v>
      </c>
      <c r="D2605" s="7" t="s">
        <v>10396</v>
      </c>
      <c r="E2605" s="7" t="s">
        <v>6636</v>
      </c>
      <c r="F2605" s="7" t="s">
        <v>10397</v>
      </c>
      <c r="G2605" s="7" t="s">
        <v>18</v>
      </c>
      <c r="H2605" s="7" t="s">
        <v>2285</v>
      </c>
      <c r="I2605" s="7"/>
      <c r="J2605" s="7"/>
      <c r="K2605" s="7" t="s">
        <v>1262</v>
      </c>
      <c r="L2605" s="7" t="s">
        <v>2286</v>
      </c>
      <c r="M2605" s="7">
        <f>VLOOKUP(H2605,[1]Planilha1!C:D,2,FALSE)</f>
        <v>40</v>
      </c>
    </row>
    <row r="2606" spans="1:13" x14ac:dyDescent="0.25">
      <c r="A2606" s="7">
        <v>5935</v>
      </c>
      <c r="B2606" s="7" t="s">
        <v>10398</v>
      </c>
      <c r="C2606" s="7" t="s">
        <v>14</v>
      </c>
      <c r="D2606" s="7" t="s">
        <v>10399</v>
      </c>
      <c r="E2606" s="7" t="s">
        <v>6636</v>
      </c>
      <c r="F2606" s="7" t="s">
        <v>10400</v>
      </c>
      <c r="G2606" s="7" t="s">
        <v>18</v>
      </c>
      <c r="H2606" s="7" t="s">
        <v>2285</v>
      </c>
      <c r="I2606" s="7"/>
      <c r="J2606" s="7"/>
      <c r="K2606" s="7" t="s">
        <v>1262</v>
      </c>
      <c r="L2606" s="7" t="s">
        <v>2286</v>
      </c>
      <c r="M2606" s="7">
        <f>VLOOKUP(H2606,[1]Planilha1!C:D,2,FALSE)</f>
        <v>40</v>
      </c>
    </row>
    <row r="2607" spans="1:13" x14ac:dyDescent="0.25">
      <c r="A2607" s="7">
        <v>5936</v>
      </c>
      <c r="B2607" s="7" t="s">
        <v>10401</v>
      </c>
      <c r="C2607" s="7" t="s">
        <v>14</v>
      </c>
      <c r="D2607" s="7" t="s">
        <v>10402</v>
      </c>
      <c r="E2607" s="7" t="s">
        <v>6636</v>
      </c>
      <c r="F2607" s="7" t="s">
        <v>10403</v>
      </c>
      <c r="G2607" s="7" t="s">
        <v>18</v>
      </c>
      <c r="H2607" s="7" t="s">
        <v>2285</v>
      </c>
      <c r="I2607" s="7"/>
      <c r="J2607" s="7"/>
      <c r="K2607" s="7" t="s">
        <v>1262</v>
      </c>
      <c r="L2607" s="7" t="s">
        <v>5622</v>
      </c>
      <c r="M2607" s="7">
        <f>VLOOKUP(H2607,[1]Planilha1!C:D,2,FALSE)</f>
        <v>40</v>
      </c>
    </row>
    <row r="2608" spans="1:13" x14ac:dyDescent="0.25">
      <c r="A2608" s="7">
        <v>5937</v>
      </c>
      <c r="B2608" s="7" t="s">
        <v>10404</v>
      </c>
      <c r="C2608" s="7" t="s">
        <v>14</v>
      </c>
      <c r="D2608" s="7" t="s">
        <v>10405</v>
      </c>
      <c r="E2608" s="7" t="s">
        <v>6636</v>
      </c>
      <c r="F2608" s="7" t="s">
        <v>10406</v>
      </c>
      <c r="G2608" s="7" t="s">
        <v>18</v>
      </c>
      <c r="H2608" s="7" t="s">
        <v>2285</v>
      </c>
      <c r="I2608" s="7"/>
      <c r="J2608" s="7"/>
      <c r="K2608" s="7" t="s">
        <v>1262</v>
      </c>
      <c r="L2608" s="7" t="s">
        <v>5622</v>
      </c>
      <c r="M2608" s="7">
        <f>VLOOKUP(H2608,[1]Planilha1!C:D,2,FALSE)</f>
        <v>40</v>
      </c>
    </row>
    <row r="2609" spans="1:13" x14ac:dyDescent="0.25">
      <c r="A2609" s="7">
        <v>5938</v>
      </c>
      <c r="B2609" s="7" t="s">
        <v>10407</v>
      </c>
      <c r="C2609" s="7" t="s">
        <v>14</v>
      </c>
      <c r="D2609" s="7" t="s">
        <v>10408</v>
      </c>
      <c r="E2609" s="7" t="s">
        <v>6636</v>
      </c>
      <c r="F2609" s="7" t="s">
        <v>10409</v>
      </c>
      <c r="G2609" s="7" t="s">
        <v>18</v>
      </c>
      <c r="H2609" s="7" t="s">
        <v>2285</v>
      </c>
      <c r="I2609" s="7"/>
      <c r="J2609" s="7"/>
      <c r="K2609" s="7" t="s">
        <v>1262</v>
      </c>
      <c r="L2609" s="7" t="s">
        <v>2286</v>
      </c>
      <c r="M2609" s="7">
        <f>VLOOKUP(H2609,[1]Planilha1!C:D,2,FALSE)</f>
        <v>40</v>
      </c>
    </row>
    <row r="2610" spans="1:13" x14ac:dyDescent="0.25">
      <c r="A2610" s="7">
        <v>5939</v>
      </c>
      <c r="B2610" s="7" t="s">
        <v>10410</v>
      </c>
      <c r="C2610" s="7" t="s">
        <v>14</v>
      </c>
      <c r="D2610" s="7" t="s">
        <v>10411</v>
      </c>
      <c r="E2610" s="7" t="s">
        <v>6636</v>
      </c>
      <c r="F2610" s="7" t="s">
        <v>10412</v>
      </c>
      <c r="G2610" s="7" t="s">
        <v>18</v>
      </c>
      <c r="H2610" s="7" t="s">
        <v>2285</v>
      </c>
      <c r="I2610" s="7"/>
      <c r="J2610" s="7"/>
      <c r="K2610" s="7" t="s">
        <v>1262</v>
      </c>
      <c r="L2610" s="7" t="s">
        <v>2286</v>
      </c>
      <c r="M2610" s="7">
        <f>VLOOKUP(H2610,[1]Planilha1!C:D,2,FALSE)</f>
        <v>40</v>
      </c>
    </row>
    <row r="2611" spans="1:13" x14ac:dyDescent="0.25">
      <c r="A2611" s="7">
        <v>5940</v>
      </c>
      <c r="B2611" s="7" t="s">
        <v>10413</v>
      </c>
      <c r="C2611" s="7" t="s">
        <v>14</v>
      </c>
      <c r="D2611" s="7" t="s">
        <v>10414</v>
      </c>
      <c r="E2611" s="7" t="s">
        <v>6636</v>
      </c>
      <c r="F2611" s="7" t="s">
        <v>10415</v>
      </c>
      <c r="G2611" s="7" t="s">
        <v>78</v>
      </c>
      <c r="H2611" s="7" t="s">
        <v>2285</v>
      </c>
      <c r="I2611" s="7"/>
      <c r="J2611" s="7"/>
      <c r="K2611" s="7" t="s">
        <v>1262</v>
      </c>
      <c r="L2611" s="7" t="s">
        <v>5622</v>
      </c>
      <c r="M2611" s="7">
        <f>VLOOKUP(H2611,[1]Planilha1!C:D,2,FALSE)</f>
        <v>40</v>
      </c>
    </row>
    <row r="2612" spans="1:13" x14ac:dyDescent="0.25">
      <c r="A2612" s="7">
        <v>5941</v>
      </c>
      <c r="B2612" s="7" t="s">
        <v>10416</v>
      </c>
      <c r="C2612" s="7" t="s">
        <v>14</v>
      </c>
      <c r="D2612" s="7" t="s">
        <v>10417</v>
      </c>
      <c r="E2612" s="7" t="s">
        <v>6636</v>
      </c>
      <c r="F2612" s="7" t="s">
        <v>4164</v>
      </c>
      <c r="G2612" s="7" t="s">
        <v>18</v>
      </c>
      <c r="H2612" s="7" t="s">
        <v>2285</v>
      </c>
      <c r="I2612" s="7"/>
      <c r="J2612" s="7"/>
      <c r="K2612" s="7" t="s">
        <v>1262</v>
      </c>
      <c r="L2612" s="7" t="s">
        <v>2286</v>
      </c>
      <c r="M2612" s="7">
        <f>VLOOKUP(H2612,[1]Planilha1!C:D,2,FALSE)</f>
        <v>40</v>
      </c>
    </row>
    <row r="2613" spans="1:13" x14ac:dyDescent="0.25">
      <c r="A2613" s="7">
        <v>5942</v>
      </c>
      <c r="B2613" s="7" t="s">
        <v>10418</v>
      </c>
      <c r="C2613" s="7" t="s">
        <v>14</v>
      </c>
      <c r="D2613" s="7" t="s">
        <v>10419</v>
      </c>
      <c r="E2613" s="7" t="s">
        <v>6636</v>
      </c>
      <c r="F2613" s="7" t="s">
        <v>10420</v>
      </c>
      <c r="G2613" s="7" t="s">
        <v>78</v>
      </c>
      <c r="H2613" s="7" t="s">
        <v>2285</v>
      </c>
      <c r="I2613" s="7"/>
      <c r="J2613" s="7"/>
      <c r="K2613" s="7" t="s">
        <v>1262</v>
      </c>
      <c r="L2613" s="7" t="s">
        <v>2286</v>
      </c>
      <c r="M2613" s="7">
        <f>VLOOKUP(H2613,[1]Planilha1!C:D,2,FALSE)</f>
        <v>40</v>
      </c>
    </row>
    <row r="2614" spans="1:13" x14ac:dyDescent="0.25">
      <c r="A2614" s="7">
        <v>5943</v>
      </c>
      <c r="B2614" s="7" t="s">
        <v>10421</v>
      </c>
      <c r="C2614" s="7" t="s">
        <v>66</v>
      </c>
      <c r="D2614" s="7" t="s">
        <v>10422</v>
      </c>
      <c r="E2614" s="7" t="s">
        <v>6636</v>
      </c>
      <c r="F2614" s="7" t="s">
        <v>10423</v>
      </c>
      <c r="G2614" s="7" t="s">
        <v>78</v>
      </c>
      <c r="H2614" s="7" t="s">
        <v>2285</v>
      </c>
      <c r="I2614" s="7"/>
      <c r="J2614" s="7"/>
      <c r="K2614" s="7" t="s">
        <v>1262</v>
      </c>
      <c r="L2614" s="7" t="s">
        <v>2286</v>
      </c>
      <c r="M2614" s="7">
        <f>VLOOKUP(H2614,[1]Planilha1!C:D,2,FALSE)</f>
        <v>40</v>
      </c>
    </row>
    <row r="2615" spans="1:13" x14ac:dyDescent="0.25">
      <c r="A2615" s="7">
        <v>5944</v>
      </c>
      <c r="B2615" s="7" t="s">
        <v>10424</v>
      </c>
      <c r="C2615" s="7" t="s">
        <v>66</v>
      </c>
      <c r="D2615" s="7" t="s">
        <v>10425</v>
      </c>
      <c r="E2615" s="7" t="s">
        <v>6636</v>
      </c>
      <c r="F2615" s="7" t="s">
        <v>10426</v>
      </c>
      <c r="G2615" s="7" t="s">
        <v>66</v>
      </c>
      <c r="H2615" s="7" t="s">
        <v>2285</v>
      </c>
      <c r="I2615" s="7"/>
      <c r="J2615" s="7"/>
      <c r="K2615" s="7" t="s">
        <v>1262</v>
      </c>
      <c r="L2615" s="7" t="s">
        <v>5622</v>
      </c>
      <c r="M2615" s="7">
        <f>VLOOKUP(H2615,[1]Planilha1!C:D,2,FALSE)</f>
        <v>40</v>
      </c>
    </row>
    <row r="2616" spans="1:13" x14ac:dyDescent="0.25">
      <c r="A2616" s="7">
        <v>5945</v>
      </c>
      <c r="B2616" s="7" t="s">
        <v>10427</v>
      </c>
      <c r="C2616" s="7" t="s">
        <v>66</v>
      </c>
      <c r="D2616" s="7" t="s">
        <v>10428</v>
      </c>
      <c r="E2616" s="7" t="s">
        <v>6636</v>
      </c>
      <c r="F2616" s="7" t="s">
        <v>10429</v>
      </c>
      <c r="G2616" s="7" t="s">
        <v>187</v>
      </c>
      <c r="H2616" s="7" t="s">
        <v>2285</v>
      </c>
      <c r="I2616" s="7"/>
      <c r="J2616" s="7"/>
      <c r="K2616" s="7" t="s">
        <v>1262</v>
      </c>
      <c r="L2616" s="7" t="s">
        <v>5622</v>
      </c>
      <c r="M2616" s="7">
        <f>VLOOKUP(H2616,[1]Planilha1!C:D,2,FALSE)</f>
        <v>40</v>
      </c>
    </row>
    <row r="2617" spans="1:13" x14ac:dyDescent="0.25">
      <c r="A2617" s="7">
        <v>5946</v>
      </c>
      <c r="B2617" s="7" t="s">
        <v>10430</v>
      </c>
      <c r="C2617" s="7" t="s">
        <v>66</v>
      </c>
      <c r="D2617" s="7" t="s">
        <v>10431</v>
      </c>
      <c r="E2617" s="7" t="s">
        <v>6636</v>
      </c>
      <c r="F2617" s="7" t="s">
        <v>10432</v>
      </c>
      <c r="G2617" s="7" t="s">
        <v>187</v>
      </c>
      <c r="H2617" s="7" t="s">
        <v>2285</v>
      </c>
      <c r="I2617" s="7"/>
      <c r="J2617" s="7"/>
      <c r="K2617" s="7" t="s">
        <v>1262</v>
      </c>
      <c r="L2617" s="7" t="s">
        <v>5622</v>
      </c>
      <c r="M2617" s="7">
        <f>VLOOKUP(H2617,[1]Planilha1!C:D,2,FALSE)</f>
        <v>40</v>
      </c>
    </row>
    <row r="2618" spans="1:13" x14ac:dyDescent="0.25">
      <c r="A2618" s="7">
        <v>5947</v>
      </c>
      <c r="B2618" s="7" t="s">
        <v>10433</v>
      </c>
      <c r="C2618" s="7" t="s">
        <v>66</v>
      </c>
      <c r="D2618" s="7"/>
      <c r="E2618" s="7" t="s">
        <v>6636</v>
      </c>
      <c r="F2618" s="7" t="s">
        <v>10434</v>
      </c>
      <c r="G2618" s="7" t="s">
        <v>187</v>
      </c>
      <c r="H2618" s="7" t="s">
        <v>2285</v>
      </c>
      <c r="I2618" s="7"/>
      <c r="J2618" s="7"/>
      <c r="K2618" s="7" t="s">
        <v>1262</v>
      </c>
      <c r="L2618" s="7"/>
      <c r="M2618" s="7">
        <f>VLOOKUP(H2618,[1]Planilha1!C:D,2,FALSE)</f>
        <v>40</v>
      </c>
    </row>
    <row r="2619" spans="1:13" x14ac:dyDescent="0.25">
      <c r="A2619" s="7">
        <v>5948</v>
      </c>
      <c r="B2619" s="7" t="s">
        <v>10435</v>
      </c>
      <c r="C2619" s="7" t="s">
        <v>14</v>
      </c>
      <c r="D2619" s="7" t="s">
        <v>10436</v>
      </c>
      <c r="E2619" s="7" t="s">
        <v>6636</v>
      </c>
      <c r="F2619" s="7" t="s">
        <v>8265</v>
      </c>
      <c r="G2619" s="7" t="s">
        <v>18</v>
      </c>
      <c r="H2619" s="7" t="s">
        <v>2298</v>
      </c>
      <c r="I2619" s="7"/>
      <c r="J2619" s="7"/>
      <c r="K2619" s="7" t="s">
        <v>1262</v>
      </c>
      <c r="L2619" s="7" t="s">
        <v>10437</v>
      </c>
      <c r="M2619" s="7">
        <f>VLOOKUP(H2619,[1]Planilha1!C:D,2,FALSE)</f>
        <v>41</v>
      </c>
    </row>
    <row r="2620" spans="1:13" x14ac:dyDescent="0.25">
      <c r="A2620" s="7">
        <v>5949</v>
      </c>
      <c r="B2620" s="7" t="s">
        <v>10438</v>
      </c>
      <c r="C2620" s="7" t="s">
        <v>14</v>
      </c>
      <c r="D2620" s="7" t="s">
        <v>10439</v>
      </c>
      <c r="E2620" s="7" t="s">
        <v>6636</v>
      </c>
      <c r="F2620" s="7" t="s">
        <v>10440</v>
      </c>
      <c r="G2620" s="7" t="s">
        <v>18</v>
      </c>
      <c r="H2620" s="7" t="s">
        <v>2298</v>
      </c>
      <c r="I2620" s="7"/>
      <c r="J2620" s="7"/>
      <c r="K2620" s="7" t="s">
        <v>1262</v>
      </c>
      <c r="L2620" s="7" t="s">
        <v>10441</v>
      </c>
      <c r="M2620" s="7">
        <f>VLOOKUP(H2620,[1]Planilha1!C:D,2,FALSE)</f>
        <v>41</v>
      </c>
    </row>
    <row r="2621" spans="1:13" x14ac:dyDescent="0.25">
      <c r="A2621" s="7">
        <v>5950</v>
      </c>
      <c r="B2621" s="7" t="s">
        <v>10442</v>
      </c>
      <c r="C2621" s="7" t="s">
        <v>66</v>
      </c>
      <c r="D2621" s="7" t="s">
        <v>10443</v>
      </c>
      <c r="E2621" s="7" t="s">
        <v>6636</v>
      </c>
      <c r="F2621" s="7" t="s">
        <v>10444</v>
      </c>
      <c r="G2621" s="7" t="s">
        <v>187</v>
      </c>
      <c r="H2621" s="7" t="s">
        <v>10445</v>
      </c>
      <c r="I2621" s="7" t="s">
        <v>10446</v>
      </c>
      <c r="J2621" s="7" t="s">
        <v>10447</v>
      </c>
      <c r="K2621" s="7" t="s">
        <v>22</v>
      </c>
      <c r="L2621" s="7" t="s">
        <v>10448</v>
      </c>
      <c r="M2621" s="7"/>
    </row>
    <row r="2622" spans="1:13" x14ac:dyDescent="0.25">
      <c r="A2622" s="7">
        <v>5951</v>
      </c>
      <c r="B2622" s="7" t="s">
        <v>10449</v>
      </c>
      <c r="C2622" s="7" t="s">
        <v>14</v>
      </c>
      <c r="D2622" s="7" t="s">
        <v>10450</v>
      </c>
      <c r="E2622" s="7" t="s">
        <v>6636</v>
      </c>
      <c r="F2622" s="7" t="s">
        <v>10275</v>
      </c>
      <c r="G2622" s="7" t="s">
        <v>18</v>
      </c>
      <c r="H2622" s="7" t="s">
        <v>2338</v>
      </c>
      <c r="I2622" s="7"/>
      <c r="J2622" s="7"/>
      <c r="K2622" s="7" t="s">
        <v>22</v>
      </c>
      <c r="L2622" s="7" t="s">
        <v>10451</v>
      </c>
      <c r="M2622" s="7"/>
    </row>
    <row r="2623" spans="1:13" x14ac:dyDescent="0.25">
      <c r="A2623" s="7">
        <v>5952</v>
      </c>
      <c r="B2623" s="7" t="s">
        <v>10452</v>
      </c>
      <c r="C2623" s="7" t="s">
        <v>66</v>
      </c>
      <c r="D2623" s="7" t="s">
        <v>10453</v>
      </c>
      <c r="E2623" s="7" t="s">
        <v>6636</v>
      </c>
      <c r="F2623" s="7" t="s">
        <v>10454</v>
      </c>
      <c r="G2623" s="7" t="s">
        <v>146</v>
      </c>
      <c r="H2623" s="7" t="s">
        <v>2338</v>
      </c>
      <c r="I2623" s="7"/>
      <c r="J2623" s="7"/>
      <c r="K2623" s="7" t="s">
        <v>22</v>
      </c>
      <c r="L2623" s="7" t="s">
        <v>10455</v>
      </c>
      <c r="M2623" s="7"/>
    </row>
    <row r="2624" spans="1:13" x14ac:dyDescent="0.25">
      <c r="A2624" s="7">
        <v>5953</v>
      </c>
      <c r="B2624" s="7" t="s">
        <v>10456</v>
      </c>
      <c r="C2624" s="7" t="s">
        <v>66</v>
      </c>
      <c r="D2624" s="7"/>
      <c r="E2624" s="7" t="s">
        <v>6636</v>
      </c>
      <c r="F2624" s="7" t="s">
        <v>10457</v>
      </c>
      <c r="G2624" s="7" t="s">
        <v>78</v>
      </c>
      <c r="H2624" s="7" t="s">
        <v>10458</v>
      </c>
      <c r="I2624" s="7" t="s">
        <v>10459</v>
      </c>
      <c r="J2624" s="7" t="s">
        <v>10460</v>
      </c>
      <c r="K2624" s="7" t="s">
        <v>22</v>
      </c>
      <c r="L2624" s="7" t="s">
        <v>10461</v>
      </c>
      <c r="M2624" s="7"/>
    </row>
    <row r="2625" spans="1:13" x14ac:dyDescent="0.25">
      <c r="A2625" s="7">
        <v>5954</v>
      </c>
      <c r="B2625" s="7" t="s">
        <v>10462</v>
      </c>
      <c r="C2625" s="7" t="s">
        <v>66</v>
      </c>
      <c r="D2625" s="7"/>
      <c r="E2625" s="7" t="s">
        <v>6636</v>
      </c>
      <c r="F2625" s="7" t="s">
        <v>10463</v>
      </c>
      <c r="G2625" s="7" t="s">
        <v>78</v>
      </c>
      <c r="H2625" s="7" t="s">
        <v>10458</v>
      </c>
      <c r="I2625" s="7"/>
      <c r="J2625" s="7"/>
      <c r="K2625" s="7" t="s">
        <v>22</v>
      </c>
      <c r="L2625" s="7" t="s">
        <v>10464</v>
      </c>
      <c r="M2625" s="7"/>
    </row>
    <row r="2626" spans="1:13" x14ac:dyDescent="0.25">
      <c r="A2626" s="7">
        <v>5955</v>
      </c>
      <c r="B2626" s="7" t="s">
        <v>10465</v>
      </c>
      <c r="C2626" s="7" t="s">
        <v>14</v>
      </c>
      <c r="D2626" s="7" t="s">
        <v>10466</v>
      </c>
      <c r="E2626" s="7" t="s">
        <v>6636</v>
      </c>
      <c r="F2626" s="7" t="s">
        <v>10467</v>
      </c>
      <c r="G2626" s="7" t="s">
        <v>187</v>
      </c>
      <c r="H2626" s="7" t="s">
        <v>2349</v>
      </c>
      <c r="I2626" s="7" t="s">
        <v>10468</v>
      </c>
      <c r="J2626" s="7" t="s">
        <v>10469</v>
      </c>
      <c r="K2626" s="7" t="s">
        <v>22</v>
      </c>
      <c r="L2626" s="7" t="s">
        <v>10470</v>
      </c>
      <c r="M2626" s="7"/>
    </row>
    <row r="2627" spans="1:13" x14ac:dyDescent="0.25">
      <c r="A2627" s="7">
        <v>5956</v>
      </c>
      <c r="B2627" s="7" t="s">
        <v>10471</v>
      </c>
      <c r="C2627" s="7" t="s">
        <v>66</v>
      </c>
      <c r="D2627" s="7"/>
      <c r="E2627" s="7" t="s">
        <v>6636</v>
      </c>
      <c r="F2627" s="7" t="s">
        <v>10472</v>
      </c>
      <c r="G2627" s="7" t="s">
        <v>187</v>
      </c>
      <c r="H2627" s="7" t="s">
        <v>2349</v>
      </c>
      <c r="I2627" s="7"/>
      <c r="J2627" s="7"/>
      <c r="K2627" s="7" t="s">
        <v>22</v>
      </c>
      <c r="L2627" s="7" t="s">
        <v>10473</v>
      </c>
      <c r="M2627" s="7"/>
    </row>
    <row r="2628" spans="1:13" x14ac:dyDescent="0.25">
      <c r="A2628" s="7">
        <v>5957</v>
      </c>
      <c r="B2628" s="7" t="s">
        <v>10474</v>
      </c>
      <c r="C2628" s="7" t="s">
        <v>66</v>
      </c>
      <c r="D2628" s="7"/>
      <c r="E2628" s="7" t="s">
        <v>6636</v>
      </c>
      <c r="F2628" s="7" t="s">
        <v>10475</v>
      </c>
      <c r="G2628" s="7" t="s">
        <v>66</v>
      </c>
      <c r="H2628" s="7" t="s">
        <v>10476</v>
      </c>
      <c r="I2628" s="7" t="s">
        <v>10477</v>
      </c>
      <c r="J2628" s="7" t="s">
        <v>10478</v>
      </c>
      <c r="K2628" s="7" t="s">
        <v>22</v>
      </c>
      <c r="L2628" s="7" t="s">
        <v>10479</v>
      </c>
      <c r="M2628" s="7"/>
    </row>
    <row r="2629" spans="1:13" x14ac:dyDescent="0.25">
      <c r="A2629" s="7">
        <v>5958</v>
      </c>
      <c r="B2629" s="7" t="s">
        <v>10480</v>
      </c>
      <c r="C2629" s="7" t="s">
        <v>66</v>
      </c>
      <c r="D2629" s="7" t="s">
        <v>10481</v>
      </c>
      <c r="E2629" s="7" t="s">
        <v>6636</v>
      </c>
      <c r="F2629" s="7" t="s">
        <v>10482</v>
      </c>
      <c r="G2629" s="7" t="s">
        <v>146</v>
      </c>
      <c r="H2629" s="7" t="s">
        <v>10483</v>
      </c>
      <c r="I2629" s="7" t="s">
        <v>10484</v>
      </c>
      <c r="J2629" s="7" t="s">
        <v>10485</v>
      </c>
      <c r="K2629" s="7" t="s">
        <v>22</v>
      </c>
      <c r="L2629" s="7" t="s">
        <v>10486</v>
      </c>
      <c r="M2629" s="7"/>
    </row>
    <row r="2630" spans="1:13" x14ac:dyDescent="0.25">
      <c r="A2630" s="7">
        <v>5959</v>
      </c>
      <c r="B2630" s="7" t="s">
        <v>10487</v>
      </c>
      <c r="C2630" s="7" t="s">
        <v>14</v>
      </c>
      <c r="D2630" s="7" t="s">
        <v>10488</v>
      </c>
      <c r="E2630" s="7" t="s">
        <v>6636</v>
      </c>
      <c r="F2630" s="7" t="s">
        <v>10489</v>
      </c>
      <c r="G2630" s="7" t="s">
        <v>78</v>
      </c>
      <c r="H2630" s="7" t="s">
        <v>10490</v>
      </c>
      <c r="I2630" s="7"/>
      <c r="J2630" s="7"/>
      <c r="K2630" s="7" t="s">
        <v>22</v>
      </c>
      <c r="L2630" s="7" t="s">
        <v>10491</v>
      </c>
      <c r="M2630" s="7"/>
    </row>
    <row r="2631" spans="1:13" x14ac:dyDescent="0.25">
      <c r="A2631" s="7">
        <v>5960</v>
      </c>
      <c r="B2631" s="7" t="s">
        <v>10492</v>
      </c>
      <c r="C2631" s="7" t="s">
        <v>66</v>
      </c>
      <c r="D2631" s="7" t="s">
        <v>10493</v>
      </c>
      <c r="E2631" s="7" t="s">
        <v>6636</v>
      </c>
      <c r="F2631" s="7" t="s">
        <v>10494</v>
      </c>
      <c r="G2631" s="7" t="s">
        <v>146</v>
      </c>
      <c r="H2631" s="7" t="s">
        <v>10490</v>
      </c>
      <c r="I2631" s="7" t="s">
        <v>10495</v>
      </c>
      <c r="J2631" s="7" t="s">
        <v>10496</v>
      </c>
      <c r="K2631" s="7" t="s">
        <v>22</v>
      </c>
      <c r="L2631" s="7" t="s">
        <v>10491</v>
      </c>
      <c r="M2631" s="7"/>
    </row>
    <row r="2632" spans="1:13" x14ac:dyDescent="0.25">
      <c r="A2632" s="7">
        <v>5961</v>
      </c>
      <c r="B2632" s="7" t="s">
        <v>10497</v>
      </c>
      <c r="C2632" s="7" t="s">
        <v>66</v>
      </c>
      <c r="D2632" s="7" t="s">
        <v>10498</v>
      </c>
      <c r="E2632" s="7" t="s">
        <v>6636</v>
      </c>
      <c r="F2632" s="7" t="s">
        <v>10499</v>
      </c>
      <c r="G2632" s="7" t="s">
        <v>66</v>
      </c>
      <c r="H2632" s="7" t="s">
        <v>10500</v>
      </c>
      <c r="I2632" s="7" t="s">
        <v>10501</v>
      </c>
      <c r="J2632" s="7" t="s">
        <v>10502</v>
      </c>
      <c r="K2632" s="7" t="s">
        <v>22</v>
      </c>
      <c r="L2632" s="7" t="s">
        <v>10503</v>
      </c>
      <c r="M2632" s="7"/>
    </row>
    <row r="2633" spans="1:13" x14ac:dyDescent="0.25">
      <c r="A2633" s="7">
        <v>5962</v>
      </c>
      <c r="B2633" s="7" t="s">
        <v>10504</v>
      </c>
      <c r="C2633" s="7" t="s">
        <v>14</v>
      </c>
      <c r="D2633" s="7" t="s">
        <v>10505</v>
      </c>
      <c r="E2633" s="7" t="s">
        <v>6636</v>
      </c>
      <c r="F2633" s="7" t="s">
        <v>10506</v>
      </c>
      <c r="G2633" s="7" t="s">
        <v>18</v>
      </c>
      <c r="H2633" s="7" t="s">
        <v>10507</v>
      </c>
      <c r="I2633" s="7"/>
      <c r="J2633" s="7"/>
      <c r="K2633" s="7" t="s">
        <v>22</v>
      </c>
      <c r="L2633" s="7" t="s">
        <v>10508</v>
      </c>
      <c r="M2633" s="7"/>
    </row>
    <row r="2634" spans="1:13" x14ac:dyDescent="0.25">
      <c r="A2634" s="7">
        <v>5963</v>
      </c>
      <c r="B2634" s="7" t="s">
        <v>10509</v>
      </c>
      <c r="C2634" s="7" t="s">
        <v>66</v>
      </c>
      <c r="D2634" s="7" t="s">
        <v>10510</v>
      </c>
      <c r="E2634" s="7" t="s">
        <v>6636</v>
      </c>
      <c r="F2634" s="7" t="s">
        <v>10511</v>
      </c>
      <c r="G2634" s="7" t="s">
        <v>66</v>
      </c>
      <c r="H2634" s="7" t="s">
        <v>10507</v>
      </c>
      <c r="I2634" s="7" t="s">
        <v>10512</v>
      </c>
      <c r="J2634" s="7" t="s">
        <v>10513</v>
      </c>
      <c r="K2634" s="7" t="s">
        <v>22</v>
      </c>
      <c r="L2634" s="7" t="s">
        <v>10514</v>
      </c>
      <c r="M2634" s="7"/>
    </row>
    <row r="2635" spans="1:13" x14ac:dyDescent="0.25">
      <c r="A2635" s="7">
        <v>5964</v>
      </c>
      <c r="B2635" s="7" t="s">
        <v>10515</v>
      </c>
      <c r="C2635" s="7" t="s">
        <v>66</v>
      </c>
      <c r="D2635" s="7" t="s">
        <v>10516</v>
      </c>
      <c r="E2635" s="7" t="s">
        <v>6636</v>
      </c>
      <c r="F2635" s="7" t="s">
        <v>10517</v>
      </c>
      <c r="G2635" s="7" t="s">
        <v>66</v>
      </c>
      <c r="H2635" s="7" t="s">
        <v>10507</v>
      </c>
      <c r="I2635" s="7" t="s">
        <v>10518</v>
      </c>
      <c r="J2635" s="7" t="s">
        <v>10519</v>
      </c>
      <c r="K2635" s="7" t="s">
        <v>22</v>
      </c>
      <c r="L2635" s="7" t="s">
        <v>10508</v>
      </c>
      <c r="M2635" s="7"/>
    </row>
    <row r="2636" spans="1:13" x14ac:dyDescent="0.25">
      <c r="A2636" s="7">
        <v>5965</v>
      </c>
      <c r="B2636" s="7" t="s">
        <v>10520</v>
      </c>
      <c r="C2636" s="7" t="s">
        <v>66</v>
      </c>
      <c r="D2636" s="7" t="s">
        <v>10521</v>
      </c>
      <c r="E2636" s="7" t="s">
        <v>6636</v>
      </c>
      <c r="F2636" s="7" t="s">
        <v>10522</v>
      </c>
      <c r="G2636" s="7" t="s">
        <v>187</v>
      </c>
      <c r="H2636" s="7" t="s">
        <v>10523</v>
      </c>
      <c r="I2636" s="7" t="s">
        <v>10524</v>
      </c>
      <c r="J2636" s="7" t="s">
        <v>10525</v>
      </c>
      <c r="K2636" s="7" t="s">
        <v>22</v>
      </c>
      <c r="L2636" s="7" t="s">
        <v>10526</v>
      </c>
      <c r="M2636" s="7"/>
    </row>
    <row r="2637" spans="1:13" x14ac:dyDescent="0.25">
      <c r="A2637" s="7">
        <v>5966</v>
      </c>
      <c r="B2637" s="7" t="s">
        <v>10527</v>
      </c>
      <c r="C2637" s="7" t="s">
        <v>14</v>
      </c>
      <c r="D2637" s="7" t="s">
        <v>10528</v>
      </c>
      <c r="E2637" s="7" t="s">
        <v>6636</v>
      </c>
      <c r="F2637" s="7" t="s">
        <v>6047</v>
      </c>
      <c r="G2637" s="7" t="s">
        <v>66</v>
      </c>
      <c r="H2637" s="7" t="s">
        <v>2373</v>
      </c>
      <c r="I2637" s="7"/>
      <c r="J2637" s="7"/>
      <c r="K2637" s="7" t="s">
        <v>1262</v>
      </c>
      <c r="L2637" s="7"/>
      <c r="M2637" s="7">
        <f>VLOOKUP(H2637,[1]Planilha1!C:D,2,FALSE)</f>
        <v>42</v>
      </c>
    </row>
    <row r="2638" spans="1:13" x14ac:dyDescent="0.25">
      <c r="A2638" s="7">
        <v>5967</v>
      </c>
      <c r="B2638" s="7" t="s">
        <v>10529</v>
      </c>
      <c r="C2638" s="7" t="s">
        <v>14</v>
      </c>
      <c r="D2638" s="7" t="s">
        <v>10530</v>
      </c>
      <c r="E2638" s="7" t="s">
        <v>6636</v>
      </c>
      <c r="F2638" s="7" t="s">
        <v>10531</v>
      </c>
      <c r="G2638" s="7" t="s">
        <v>78</v>
      </c>
      <c r="H2638" s="7" t="s">
        <v>2373</v>
      </c>
      <c r="I2638" s="7"/>
      <c r="J2638" s="7"/>
      <c r="K2638" s="7" t="s">
        <v>1262</v>
      </c>
      <c r="L2638" s="7" t="s">
        <v>10532</v>
      </c>
      <c r="M2638" s="7">
        <f>VLOOKUP(H2638,[1]Planilha1!C:D,2,FALSE)</f>
        <v>42</v>
      </c>
    </row>
    <row r="2639" spans="1:13" x14ac:dyDescent="0.25">
      <c r="A2639" s="7">
        <v>5968</v>
      </c>
      <c r="B2639" s="7" t="s">
        <v>10533</v>
      </c>
      <c r="C2639" s="7" t="s">
        <v>14</v>
      </c>
      <c r="D2639" s="7" t="s">
        <v>10534</v>
      </c>
      <c r="E2639" s="7" t="s">
        <v>6636</v>
      </c>
      <c r="F2639" s="7" t="s">
        <v>10535</v>
      </c>
      <c r="G2639" s="7" t="s">
        <v>18</v>
      </c>
      <c r="H2639" s="7" t="s">
        <v>2373</v>
      </c>
      <c r="I2639" s="7"/>
      <c r="J2639" s="7"/>
      <c r="K2639" s="7" t="s">
        <v>1262</v>
      </c>
      <c r="L2639" s="7" t="s">
        <v>10536</v>
      </c>
      <c r="M2639" s="7">
        <f>VLOOKUP(H2639,[1]Planilha1!C:D,2,FALSE)</f>
        <v>42</v>
      </c>
    </row>
    <row r="2640" spans="1:13" x14ac:dyDescent="0.25">
      <c r="A2640" s="7">
        <v>5969</v>
      </c>
      <c r="B2640" s="7" t="s">
        <v>10537</v>
      </c>
      <c r="C2640" s="7" t="s">
        <v>14</v>
      </c>
      <c r="D2640" s="7" t="s">
        <v>10538</v>
      </c>
      <c r="E2640" s="7" t="s">
        <v>6636</v>
      </c>
      <c r="F2640" s="7" t="s">
        <v>10539</v>
      </c>
      <c r="G2640" s="7" t="s">
        <v>66</v>
      </c>
      <c r="H2640" s="7" t="s">
        <v>2373</v>
      </c>
      <c r="I2640" s="7"/>
      <c r="J2640" s="7"/>
      <c r="K2640" s="7" t="s">
        <v>1262</v>
      </c>
      <c r="L2640" s="7" t="s">
        <v>10540</v>
      </c>
      <c r="M2640" s="7">
        <f>VLOOKUP(H2640,[1]Planilha1!C:D,2,FALSE)</f>
        <v>42</v>
      </c>
    </row>
    <row r="2641" spans="1:13" x14ac:dyDescent="0.25">
      <c r="A2641" s="7">
        <v>5970</v>
      </c>
      <c r="B2641" s="7" t="s">
        <v>10541</v>
      </c>
      <c r="C2641" s="7" t="s">
        <v>66</v>
      </c>
      <c r="D2641" s="7" t="s">
        <v>10542</v>
      </c>
      <c r="E2641" s="7" t="s">
        <v>6636</v>
      </c>
      <c r="F2641" s="7" t="s">
        <v>180</v>
      </c>
      <c r="G2641" s="7" t="s">
        <v>187</v>
      </c>
      <c r="H2641" s="7" t="s">
        <v>2373</v>
      </c>
      <c r="I2641" s="7"/>
      <c r="J2641" s="7"/>
      <c r="K2641" s="7" t="s">
        <v>1262</v>
      </c>
      <c r="L2641" s="7" t="s">
        <v>10543</v>
      </c>
      <c r="M2641" s="7">
        <f>VLOOKUP(H2641,[1]Planilha1!C:D,2,FALSE)</f>
        <v>42</v>
      </c>
    </row>
    <row r="2642" spans="1:13" x14ac:dyDescent="0.25">
      <c r="A2642" s="7">
        <v>5971</v>
      </c>
      <c r="B2642" s="7" t="s">
        <v>10544</v>
      </c>
      <c r="C2642" s="7" t="s">
        <v>66</v>
      </c>
      <c r="D2642" s="7" t="s">
        <v>10545</v>
      </c>
      <c r="E2642" s="7" t="s">
        <v>6636</v>
      </c>
      <c r="F2642" s="7" t="s">
        <v>10546</v>
      </c>
      <c r="G2642" s="7" t="s">
        <v>187</v>
      </c>
      <c r="H2642" s="7" t="s">
        <v>2373</v>
      </c>
      <c r="I2642" s="7"/>
      <c r="J2642" s="7"/>
      <c r="K2642" s="7" t="s">
        <v>1262</v>
      </c>
      <c r="L2642" s="7"/>
      <c r="M2642" s="7">
        <f>VLOOKUP(H2642,[1]Planilha1!C:D,2,FALSE)</f>
        <v>42</v>
      </c>
    </row>
    <row r="2643" spans="1:13" x14ac:dyDescent="0.25">
      <c r="A2643" s="7">
        <v>5972</v>
      </c>
      <c r="B2643" s="7" t="s">
        <v>10547</v>
      </c>
      <c r="C2643" s="7" t="s">
        <v>66</v>
      </c>
      <c r="D2643" s="7" t="s">
        <v>10548</v>
      </c>
      <c r="E2643" s="7" t="s">
        <v>6636</v>
      </c>
      <c r="F2643" s="7" t="s">
        <v>10549</v>
      </c>
      <c r="G2643" s="7" t="s">
        <v>66</v>
      </c>
      <c r="H2643" s="7" t="s">
        <v>2373</v>
      </c>
      <c r="I2643" s="7"/>
      <c r="J2643" s="7"/>
      <c r="K2643" s="7" t="s">
        <v>1262</v>
      </c>
      <c r="L2643" s="7" t="s">
        <v>10550</v>
      </c>
      <c r="M2643" s="7">
        <f>VLOOKUP(H2643,[1]Planilha1!C:D,2,FALSE)</f>
        <v>42</v>
      </c>
    </row>
    <row r="2644" spans="1:13" x14ac:dyDescent="0.25">
      <c r="A2644" s="7">
        <v>5973</v>
      </c>
      <c r="B2644" s="7" t="s">
        <v>10551</v>
      </c>
      <c r="C2644" s="7" t="s">
        <v>66</v>
      </c>
      <c r="D2644" s="7" t="s">
        <v>10552</v>
      </c>
      <c r="E2644" s="7" t="s">
        <v>6636</v>
      </c>
      <c r="F2644" s="7" t="s">
        <v>10553</v>
      </c>
      <c r="G2644" s="7" t="s">
        <v>187</v>
      </c>
      <c r="H2644" s="7" t="s">
        <v>2373</v>
      </c>
      <c r="I2644" s="7"/>
      <c r="J2644" s="7"/>
      <c r="K2644" s="7" t="s">
        <v>1262</v>
      </c>
      <c r="L2644" s="7" t="s">
        <v>10554</v>
      </c>
      <c r="M2644" s="7">
        <f>VLOOKUP(H2644,[1]Planilha1!C:D,2,FALSE)</f>
        <v>42</v>
      </c>
    </row>
    <row r="2645" spans="1:13" x14ac:dyDescent="0.25">
      <c r="A2645" s="7">
        <v>5974</v>
      </c>
      <c r="B2645" s="7" t="s">
        <v>10555</v>
      </c>
      <c r="C2645" s="7" t="s">
        <v>66</v>
      </c>
      <c r="D2645" s="7" t="s">
        <v>10556</v>
      </c>
      <c r="E2645" s="7" t="s">
        <v>6636</v>
      </c>
      <c r="F2645" s="7" t="s">
        <v>10557</v>
      </c>
      <c r="G2645" s="7" t="s">
        <v>146</v>
      </c>
      <c r="H2645" s="7" t="s">
        <v>10558</v>
      </c>
      <c r="I2645" s="7" t="s">
        <v>10559</v>
      </c>
      <c r="J2645" s="7" t="s">
        <v>10559</v>
      </c>
      <c r="K2645" s="7" t="s">
        <v>22</v>
      </c>
      <c r="L2645" s="7" t="s">
        <v>10560</v>
      </c>
      <c r="M2645" s="7"/>
    </row>
    <row r="2646" spans="1:13" x14ac:dyDescent="0.25">
      <c r="A2646" s="7">
        <v>5975</v>
      </c>
      <c r="B2646" s="7" t="s">
        <v>10561</v>
      </c>
      <c r="C2646" s="7" t="s">
        <v>66</v>
      </c>
      <c r="D2646" s="7"/>
      <c r="E2646" s="7" t="s">
        <v>6636</v>
      </c>
      <c r="F2646" s="7" t="s">
        <v>10562</v>
      </c>
      <c r="G2646" s="7" t="s">
        <v>187</v>
      </c>
      <c r="H2646" s="7" t="s">
        <v>10563</v>
      </c>
      <c r="I2646" s="7" t="s">
        <v>10564</v>
      </c>
      <c r="J2646" s="7" t="s">
        <v>10565</v>
      </c>
      <c r="K2646" s="7" t="s">
        <v>22</v>
      </c>
      <c r="L2646" s="7" t="s">
        <v>10566</v>
      </c>
      <c r="M2646" s="7"/>
    </row>
    <row r="2647" spans="1:13" x14ac:dyDescent="0.25">
      <c r="A2647" s="7">
        <v>5976</v>
      </c>
      <c r="B2647" s="7" t="s">
        <v>10567</v>
      </c>
      <c r="C2647" s="7" t="s">
        <v>14</v>
      </c>
      <c r="D2647" s="7" t="s">
        <v>10568</v>
      </c>
      <c r="E2647" s="7" t="s">
        <v>6636</v>
      </c>
      <c r="F2647" s="7" t="s">
        <v>6882</v>
      </c>
      <c r="G2647" s="7" t="s">
        <v>66</v>
      </c>
      <c r="H2647" s="7" t="s">
        <v>10569</v>
      </c>
      <c r="I2647" s="7"/>
      <c r="J2647" s="7"/>
      <c r="K2647" s="7" t="s">
        <v>1262</v>
      </c>
      <c r="L2647" s="7"/>
      <c r="M2647" s="7">
        <f>VLOOKUP(H2647,[1]Planilha1!C:D,2,FALSE)</f>
        <v>43</v>
      </c>
    </row>
    <row r="2648" spans="1:13" x14ac:dyDescent="0.25">
      <c r="A2648" s="7">
        <v>5977</v>
      </c>
      <c r="B2648" s="7" t="s">
        <v>10570</v>
      </c>
      <c r="C2648" s="7" t="s">
        <v>14</v>
      </c>
      <c r="D2648" s="7" t="s">
        <v>10571</v>
      </c>
      <c r="E2648" s="7" t="s">
        <v>6636</v>
      </c>
      <c r="F2648" s="7" t="s">
        <v>10572</v>
      </c>
      <c r="G2648" s="7" t="s">
        <v>18</v>
      </c>
      <c r="H2648" s="7" t="s">
        <v>10569</v>
      </c>
      <c r="I2648" s="7"/>
      <c r="J2648" s="7"/>
      <c r="K2648" s="7" t="s">
        <v>1262</v>
      </c>
      <c r="L2648" s="7" t="s">
        <v>10573</v>
      </c>
      <c r="M2648" s="7">
        <f>VLOOKUP(H2648,[1]Planilha1!C:D,2,FALSE)</f>
        <v>43</v>
      </c>
    </row>
    <row r="2649" spans="1:13" x14ac:dyDescent="0.25">
      <c r="A2649" s="7">
        <v>5978</v>
      </c>
      <c r="B2649" s="7" t="s">
        <v>10574</v>
      </c>
      <c r="C2649" s="7" t="s">
        <v>66</v>
      </c>
      <c r="D2649" s="7"/>
      <c r="E2649" s="7" t="s">
        <v>6636</v>
      </c>
      <c r="F2649" s="7" t="s">
        <v>7373</v>
      </c>
      <c r="G2649" s="7" t="s">
        <v>146</v>
      </c>
      <c r="H2649" s="7" t="s">
        <v>10569</v>
      </c>
      <c r="I2649" s="7"/>
      <c r="J2649" s="7"/>
      <c r="K2649" s="7" t="s">
        <v>1262</v>
      </c>
      <c r="L2649" s="7" t="s">
        <v>10575</v>
      </c>
      <c r="M2649" s="7">
        <f>VLOOKUP(H2649,[1]Planilha1!C:D,2,FALSE)</f>
        <v>43</v>
      </c>
    </row>
    <row r="2650" spans="1:13" x14ac:dyDescent="0.25">
      <c r="A2650" s="7">
        <v>5979</v>
      </c>
      <c r="B2650" s="7" t="s">
        <v>10576</v>
      </c>
      <c r="C2650" s="7" t="s">
        <v>66</v>
      </c>
      <c r="D2650" s="7"/>
      <c r="E2650" s="7" t="s">
        <v>6636</v>
      </c>
      <c r="F2650" s="7" t="s">
        <v>10577</v>
      </c>
      <c r="G2650" s="7" t="s">
        <v>187</v>
      </c>
      <c r="H2650" s="7" t="s">
        <v>10569</v>
      </c>
      <c r="I2650" s="7"/>
      <c r="J2650" s="7"/>
      <c r="K2650" s="7" t="s">
        <v>1262</v>
      </c>
      <c r="L2650" s="7" t="s">
        <v>10578</v>
      </c>
      <c r="M2650" s="7">
        <f>VLOOKUP(H2650,[1]Planilha1!C:D,2,FALSE)</f>
        <v>43</v>
      </c>
    </row>
    <row r="2651" spans="1:13" x14ac:dyDescent="0.25">
      <c r="A2651" s="7">
        <v>5980</v>
      </c>
      <c r="B2651" s="7" t="s">
        <v>10579</v>
      </c>
      <c r="C2651" s="7" t="s">
        <v>66</v>
      </c>
      <c r="D2651" s="7"/>
      <c r="E2651" s="7" t="s">
        <v>6636</v>
      </c>
      <c r="F2651" s="7" t="s">
        <v>10580</v>
      </c>
      <c r="G2651" s="7" t="s">
        <v>146</v>
      </c>
      <c r="H2651" s="7" t="s">
        <v>10569</v>
      </c>
      <c r="I2651" s="7"/>
      <c r="J2651" s="7"/>
      <c r="K2651" s="7" t="s">
        <v>1262</v>
      </c>
      <c r="L2651" s="7" t="s">
        <v>10581</v>
      </c>
      <c r="M2651" s="7">
        <f>VLOOKUP(H2651,[1]Planilha1!C:D,2,FALSE)</f>
        <v>43</v>
      </c>
    </row>
    <row r="2652" spans="1:13" x14ac:dyDescent="0.25">
      <c r="A2652" s="7">
        <v>5981</v>
      </c>
      <c r="B2652" s="7" t="s">
        <v>10582</v>
      </c>
      <c r="C2652" s="7" t="s">
        <v>66</v>
      </c>
      <c r="D2652" s="7"/>
      <c r="E2652" s="7" t="s">
        <v>6636</v>
      </c>
      <c r="F2652" s="7" t="s">
        <v>10583</v>
      </c>
      <c r="G2652" s="7" t="s">
        <v>146</v>
      </c>
      <c r="H2652" s="7" t="s">
        <v>10569</v>
      </c>
      <c r="I2652" s="7"/>
      <c r="J2652" s="7"/>
      <c r="K2652" s="7" t="s">
        <v>1262</v>
      </c>
      <c r="L2652" s="7" t="s">
        <v>10584</v>
      </c>
      <c r="M2652" s="7">
        <f>VLOOKUP(H2652,[1]Planilha1!C:D,2,FALSE)</f>
        <v>43</v>
      </c>
    </row>
    <row r="2653" spans="1:13" x14ac:dyDescent="0.25">
      <c r="A2653" s="7">
        <v>5982</v>
      </c>
      <c r="B2653" s="7" t="s">
        <v>10585</v>
      </c>
      <c r="C2653" s="7" t="s">
        <v>66</v>
      </c>
      <c r="D2653" s="7"/>
      <c r="E2653" s="7" t="s">
        <v>6636</v>
      </c>
      <c r="F2653" s="7" t="s">
        <v>10586</v>
      </c>
      <c r="G2653" s="7" t="s">
        <v>187</v>
      </c>
      <c r="H2653" s="7" t="s">
        <v>10569</v>
      </c>
      <c r="I2653" s="7"/>
      <c r="J2653" s="7"/>
      <c r="K2653" s="7" t="s">
        <v>1262</v>
      </c>
      <c r="L2653" s="7" t="s">
        <v>10587</v>
      </c>
      <c r="M2653" s="7">
        <f>VLOOKUP(H2653,[1]Planilha1!C:D,2,FALSE)</f>
        <v>43</v>
      </c>
    </row>
    <row r="2654" spans="1:13" x14ac:dyDescent="0.25">
      <c r="A2654" s="7">
        <v>5983</v>
      </c>
      <c r="B2654" s="7" t="s">
        <v>10588</v>
      </c>
      <c r="C2654" s="7" t="s">
        <v>14</v>
      </c>
      <c r="D2654" s="7"/>
      <c r="E2654" s="7" t="s">
        <v>6636</v>
      </c>
      <c r="F2654" s="7" t="s">
        <v>10589</v>
      </c>
      <c r="G2654" s="7" t="s">
        <v>66</v>
      </c>
      <c r="H2654" s="7" t="s">
        <v>2414</v>
      </c>
      <c r="I2654" s="7"/>
      <c r="J2654" s="7"/>
      <c r="K2654" s="7" t="s">
        <v>1262</v>
      </c>
      <c r="L2654" s="7" t="s">
        <v>2415</v>
      </c>
      <c r="M2654" s="7">
        <f>VLOOKUP(H2654,[1]Planilha1!C:D,2,FALSE)</f>
        <v>44</v>
      </c>
    </row>
    <row r="2655" spans="1:13" x14ac:dyDescent="0.25">
      <c r="A2655" s="7">
        <v>5984</v>
      </c>
      <c r="B2655" s="7" t="s">
        <v>10590</v>
      </c>
      <c r="C2655" s="7" t="s">
        <v>14</v>
      </c>
      <c r="D2655" s="7" t="s">
        <v>10591</v>
      </c>
      <c r="E2655" s="7" t="s">
        <v>6636</v>
      </c>
      <c r="F2655" s="7" t="s">
        <v>10592</v>
      </c>
      <c r="G2655" s="7" t="s">
        <v>18</v>
      </c>
      <c r="H2655" s="7" t="s">
        <v>2414</v>
      </c>
      <c r="I2655" s="7"/>
      <c r="J2655" s="7"/>
      <c r="K2655" s="7" t="s">
        <v>1262</v>
      </c>
      <c r="L2655" s="7" t="s">
        <v>2415</v>
      </c>
      <c r="M2655" s="7">
        <f>VLOOKUP(H2655,[1]Planilha1!C:D,2,FALSE)</f>
        <v>44</v>
      </c>
    </row>
    <row r="2656" spans="1:13" x14ac:dyDescent="0.25">
      <c r="A2656" s="7">
        <v>5985</v>
      </c>
      <c r="B2656" s="7" t="s">
        <v>10593</v>
      </c>
      <c r="C2656" s="7" t="s">
        <v>14</v>
      </c>
      <c r="D2656" s="7" t="s">
        <v>10594</v>
      </c>
      <c r="E2656" s="7" t="s">
        <v>6636</v>
      </c>
      <c r="F2656" s="7" t="s">
        <v>10595</v>
      </c>
      <c r="G2656" s="7" t="s">
        <v>18</v>
      </c>
      <c r="H2656" s="7" t="s">
        <v>2414</v>
      </c>
      <c r="I2656" s="7"/>
      <c r="J2656" s="7"/>
      <c r="K2656" s="7" t="s">
        <v>1262</v>
      </c>
      <c r="L2656" s="7" t="s">
        <v>2415</v>
      </c>
      <c r="M2656" s="7">
        <f>VLOOKUP(H2656,[1]Planilha1!C:D,2,FALSE)</f>
        <v>44</v>
      </c>
    </row>
    <row r="2657" spans="1:13" x14ac:dyDescent="0.25">
      <c r="A2657" s="7">
        <v>5986</v>
      </c>
      <c r="B2657" s="7" t="s">
        <v>10596</v>
      </c>
      <c r="C2657" s="7" t="s">
        <v>14</v>
      </c>
      <c r="D2657" s="7" t="s">
        <v>10597</v>
      </c>
      <c r="E2657" s="7" t="s">
        <v>6636</v>
      </c>
      <c r="F2657" s="7" t="s">
        <v>10598</v>
      </c>
      <c r="G2657" s="7" t="s">
        <v>18</v>
      </c>
      <c r="H2657" s="7" t="s">
        <v>2414</v>
      </c>
      <c r="I2657" s="7"/>
      <c r="J2657" s="7"/>
      <c r="K2657" s="7" t="s">
        <v>1262</v>
      </c>
      <c r="L2657" s="7" t="s">
        <v>2415</v>
      </c>
      <c r="M2657" s="7">
        <f>VLOOKUP(H2657,[1]Planilha1!C:D,2,FALSE)</f>
        <v>44</v>
      </c>
    </row>
    <row r="2658" spans="1:13" x14ac:dyDescent="0.25">
      <c r="A2658" s="7">
        <v>5987</v>
      </c>
      <c r="B2658" s="7" t="s">
        <v>10599</v>
      </c>
      <c r="C2658" s="7" t="s">
        <v>14</v>
      </c>
      <c r="D2658" s="7"/>
      <c r="E2658" s="7" t="s">
        <v>6636</v>
      </c>
      <c r="F2658" s="7" t="s">
        <v>10600</v>
      </c>
      <c r="G2658" s="7" t="s">
        <v>78</v>
      </c>
      <c r="H2658" s="7" t="s">
        <v>2414</v>
      </c>
      <c r="I2658" s="7"/>
      <c r="J2658" s="7"/>
      <c r="K2658" s="7" t="s">
        <v>1262</v>
      </c>
      <c r="L2658" s="7" t="s">
        <v>2415</v>
      </c>
      <c r="M2658" s="7">
        <f>VLOOKUP(H2658,[1]Planilha1!C:D,2,FALSE)</f>
        <v>44</v>
      </c>
    </row>
    <row r="2659" spans="1:13" x14ac:dyDescent="0.25">
      <c r="A2659" s="7">
        <v>5988</v>
      </c>
      <c r="B2659" s="7" t="s">
        <v>10601</v>
      </c>
      <c r="C2659" s="7" t="s">
        <v>14</v>
      </c>
      <c r="D2659" s="7" t="s">
        <v>10602</v>
      </c>
      <c r="E2659" s="7" t="s">
        <v>6636</v>
      </c>
      <c r="F2659" s="7" t="s">
        <v>10603</v>
      </c>
      <c r="G2659" s="7" t="s">
        <v>66</v>
      </c>
      <c r="H2659" s="7" t="s">
        <v>2414</v>
      </c>
      <c r="I2659" s="7"/>
      <c r="J2659" s="7"/>
      <c r="K2659" s="7" t="s">
        <v>1262</v>
      </c>
      <c r="L2659" s="7" t="s">
        <v>2415</v>
      </c>
      <c r="M2659" s="7">
        <f>VLOOKUP(H2659,[1]Planilha1!C:D,2,FALSE)</f>
        <v>44</v>
      </c>
    </row>
    <row r="2660" spans="1:13" x14ac:dyDescent="0.25">
      <c r="A2660" s="7">
        <v>5989</v>
      </c>
      <c r="B2660" s="7" t="s">
        <v>10604</v>
      </c>
      <c r="C2660" s="7" t="s">
        <v>14</v>
      </c>
      <c r="D2660" s="7"/>
      <c r="E2660" s="7" t="s">
        <v>6636</v>
      </c>
      <c r="F2660" s="7" t="s">
        <v>10605</v>
      </c>
      <c r="G2660" s="7" t="s">
        <v>78</v>
      </c>
      <c r="H2660" s="7" t="s">
        <v>2424</v>
      </c>
      <c r="I2660" s="7"/>
      <c r="J2660" s="7"/>
      <c r="K2660" s="7" t="s">
        <v>1262</v>
      </c>
      <c r="L2660" s="7" t="s">
        <v>10606</v>
      </c>
      <c r="M2660" s="7">
        <f>VLOOKUP(H2660,[1]Planilha1!C:D,2,FALSE)</f>
        <v>45</v>
      </c>
    </row>
    <row r="2661" spans="1:13" x14ac:dyDescent="0.25">
      <c r="A2661" s="7">
        <v>5990</v>
      </c>
      <c r="B2661" s="7" t="s">
        <v>10607</v>
      </c>
      <c r="C2661" s="7" t="s">
        <v>14</v>
      </c>
      <c r="D2661" s="7" t="s">
        <v>2430</v>
      </c>
      <c r="E2661" s="7" t="s">
        <v>6636</v>
      </c>
      <c r="F2661" s="7" t="s">
        <v>10608</v>
      </c>
      <c r="G2661" s="7" t="s">
        <v>18</v>
      </c>
      <c r="H2661" s="7" t="s">
        <v>2424</v>
      </c>
      <c r="I2661" s="7"/>
      <c r="J2661" s="7"/>
      <c r="K2661" s="7" t="s">
        <v>1262</v>
      </c>
      <c r="L2661" s="7" t="s">
        <v>10609</v>
      </c>
      <c r="M2661" s="7">
        <f>VLOOKUP(H2661,[1]Planilha1!C:D,2,FALSE)</f>
        <v>45</v>
      </c>
    </row>
    <row r="2662" spans="1:13" x14ac:dyDescent="0.25">
      <c r="A2662" s="7">
        <v>5991</v>
      </c>
      <c r="B2662" s="7" t="s">
        <v>10610</v>
      </c>
      <c r="C2662" s="7" t="s">
        <v>14</v>
      </c>
      <c r="D2662" s="7"/>
      <c r="E2662" s="7" t="s">
        <v>6636</v>
      </c>
      <c r="F2662" s="7" t="s">
        <v>10611</v>
      </c>
      <c r="G2662" s="7" t="s">
        <v>18</v>
      </c>
      <c r="H2662" s="7" t="s">
        <v>2424</v>
      </c>
      <c r="I2662" s="7"/>
      <c r="J2662" s="7"/>
      <c r="K2662" s="7" t="s">
        <v>1262</v>
      </c>
      <c r="L2662" s="7" t="s">
        <v>10612</v>
      </c>
      <c r="M2662" s="7">
        <f>VLOOKUP(H2662,[1]Planilha1!C:D,2,FALSE)</f>
        <v>45</v>
      </c>
    </row>
    <row r="2663" spans="1:13" x14ac:dyDescent="0.25">
      <c r="A2663" s="7">
        <v>5992</v>
      </c>
      <c r="B2663" s="7" t="s">
        <v>10613</v>
      </c>
      <c r="C2663" s="7" t="s">
        <v>14</v>
      </c>
      <c r="D2663" s="7"/>
      <c r="E2663" s="7" t="s">
        <v>6636</v>
      </c>
      <c r="F2663" s="7" t="s">
        <v>10614</v>
      </c>
      <c r="G2663" s="7" t="s">
        <v>18</v>
      </c>
      <c r="H2663" s="7" t="s">
        <v>2443</v>
      </c>
      <c r="I2663" s="7"/>
      <c r="J2663" s="7"/>
      <c r="K2663" s="7" t="s">
        <v>1262</v>
      </c>
      <c r="L2663" s="7" t="s">
        <v>10615</v>
      </c>
      <c r="M2663" s="7">
        <f>VLOOKUP(H2663,[1]Planilha1!C:D,2,FALSE)</f>
        <v>46</v>
      </c>
    </row>
    <row r="2664" spans="1:13" x14ac:dyDescent="0.25">
      <c r="A2664" s="7">
        <v>5993</v>
      </c>
      <c r="B2664" s="7" t="s">
        <v>10616</v>
      </c>
      <c r="C2664" s="7" t="s">
        <v>14</v>
      </c>
      <c r="D2664" s="7" t="s">
        <v>10617</v>
      </c>
      <c r="E2664" s="7" t="s">
        <v>6636</v>
      </c>
      <c r="F2664" s="7" t="s">
        <v>10618</v>
      </c>
      <c r="G2664" s="7" t="s">
        <v>18</v>
      </c>
      <c r="H2664" s="7" t="s">
        <v>2443</v>
      </c>
      <c r="I2664" s="7"/>
      <c r="J2664" s="7"/>
      <c r="K2664" s="7" t="s">
        <v>1262</v>
      </c>
      <c r="L2664" s="7" t="s">
        <v>10619</v>
      </c>
      <c r="M2664" s="7">
        <f>VLOOKUP(H2664,[1]Planilha1!C:D,2,FALSE)</f>
        <v>46</v>
      </c>
    </row>
    <row r="2665" spans="1:13" x14ac:dyDescent="0.25">
      <c r="A2665" s="7">
        <v>5994</v>
      </c>
      <c r="B2665" s="7" t="s">
        <v>10620</v>
      </c>
      <c r="C2665" s="7" t="s">
        <v>14</v>
      </c>
      <c r="D2665" s="7" t="s">
        <v>10621</v>
      </c>
      <c r="E2665" s="7" t="s">
        <v>6636</v>
      </c>
      <c r="F2665" s="7" t="s">
        <v>10622</v>
      </c>
      <c r="G2665" s="7" t="s">
        <v>18</v>
      </c>
      <c r="H2665" s="7" t="s">
        <v>2443</v>
      </c>
      <c r="I2665" s="7"/>
      <c r="J2665" s="7"/>
      <c r="K2665" s="7" t="s">
        <v>1262</v>
      </c>
      <c r="L2665" s="7" t="s">
        <v>10623</v>
      </c>
      <c r="M2665" s="7">
        <f>VLOOKUP(H2665,[1]Planilha1!C:D,2,FALSE)</f>
        <v>46</v>
      </c>
    </row>
    <row r="2666" spans="1:13" x14ac:dyDescent="0.25">
      <c r="A2666" s="7">
        <v>5995</v>
      </c>
      <c r="B2666" s="7" t="s">
        <v>10624</v>
      </c>
      <c r="C2666" s="7" t="s">
        <v>14</v>
      </c>
      <c r="D2666" s="7" t="s">
        <v>10625</v>
      </c>
      <c r="E2666" s="7" t="s">
        <v>6636</v>
      </c>
      <c r="F2666" s="7" t="s">
        <v>10626</v>
      </c>
      <c r="G2666" s="7" t="s">
        <v>18</v>
      </c>
      <c r="H2666" s="7" t="s">
        <v>2443</v>
      </c>
      <c r="I2666" s="7"/>
      <c r="J2666" s="7"/>
      <c r="K2666" s="7" t="s">
        <v>1262</v>
      </c>
      <c r="L2666" s="7" t="s">
        <v>10627</v>
      </c>
      <c r="M2666" s="7">
        <f>VLOOKUP(H2666,[1]Planilha1!C:D,2,FALSE)</f>
        <v>46</v>
      </c>
    </row>
    <row r="2667" spans="1:13" x14ac:dyDescent="0.25">
      <c r="A2667" s="7">
        <v>5996</v>
      </c>
      <c r="B2667" s="7" t="s">
        <v>10628</v>
      </c>
      <c r="C2667" s="7" t="s">
        <v>14</v>
      </c>
      <c r="D2667" s="7" t="s">
        <v>10629</v>
      </c>
      <c r="E2667" s="7" t="s">
        <v>6636</v>
      </c>
      <c r="F2667" s="7" t="s">
        <v>7490</v>
      </c>
      <c r="G2667" s="7" t="s">
        <v>18</v>
      </c>
      <c r="H2667" s="7" t="s">
        <v>2443</v>
      </c>
      <c r="I2667" s="7"/>
      <c r="J2667" s="7"/>
      <c r="K2667" s="7" t="s">
        <v>1262</v>
      </c>
      <c r="L2667" s="7" t="s">
        <v>10630</v>
      </c>
      <c r="M2667" s="7">
        <f>VLOOKUP(H2667,[1]Planilha1!C:D,2,FALSE)</f>
        <v>46</v>
      </c>
    </row>
    <row r="2668" spans="1:13" x14ac:dyDescent="0.25">
      <c r="A2668" s="7">
        <v>5997</v>
      </c>
      <c r="B2668" s="7" t="s">
        <v>10631</v>
      </c>
      <c r="C2668" s="7" t="s">
        <v>14</v>
      </c>
      <c r="D2668" s="7" t="s">
        <v>10632</v>
      </c>
      <c r="E2668" s="7" t="s">
        <v>6636</v>
      </c>
      <c r="F2668" s="7" t="s">
        <v>10633</v>
      </c>
      <c r="G2668" s="7" t="s">
        <v>18</v>
      </c>
      <c r="H2668" s="7" t="s">
        <v>2443</v>
      </c>
      <c r="I2668" s="7"/>
      <c r="J2668" s="7"/>
      <c r="K2668" s="7" t="s">
        <v>1262</v>
      </c>
      <c r="L2668" s="7" t="s">
        <v>10634</v>
      </c>
      <c r="M2668" s="7">
        <f>VLOOKUP(H2668,[1]Planilha1!C:D,2,FALSE)</f>
        <v>46</v>
      </c>
    </row>
    <row r="2669" spans="1:13" x14ac:dyDescent="0.25">
      <c r="A2669" s="7">
        <v>5998</v>
      </c>
      <c r="B2669" s="7" t="s">
        <v>10635</v>
      </c>
      <c r="C2669" s="7" t="s">
        <v>66</v>
      </c>
      <c r="D2669" s="7"/>
      <c r="E2669" s="7" t="s">
        <v>6636</v>
      </c>
      <c r="F2669" s="7" t="s">
        <v>10636</v>
      </c>
      <c r="G2669" s="7" t="s">
        <v>187</v>
      </c>
      <c r="H2669" s="7" t="s">
        <v>2443</v>
      </c>
      <c r="I2669" s="7"/>
      <c r="J2669" s="7"/>
      <c r="K2669" s="7" t="s">
        <v>1262</v>
      </c>
      <c r="L2669" s="7" t="s">
        <v>10637</v>
      </c>
      <c r="M2669" s="7">
        <f>VLOOKUP(H2669,[1]Planilha1!C:D,2,FALSE)</f>
        <v>46</v>
      </c>
    </row>
    <row r="2670" spans="1:13" x14ac:dyDescent="0.25">
      <c r="A2670" s="7">
        <v>5999</v>
      </c>
      <c r="B2670" s="7" t="s">
        <v>10638</v>
      </c>
      <c r="C2670" s="7" t="s">
        <v>66</v>
      </c>
      <c r="D2670" s="7" t="s">
        <v>10639</v>
      </c>
      <c r="E2670" s="7" t="s">
        <v>6636</v>
      </c>
      <c r="F2670" s="7" t="s">
        <v>9245</v>
      </c>
      <c r="G2670" s="7" t="s">
        <v>18</v>
      </c>
      <c r="H2670" s="7" t="s">
        <v>2443</v>
      </c>
      <c r="I2670" s="7"/>
      <c r="J2670" s="7"/>
      <c r="K2670" s="7" t="s">
        <v>1262</v>
      </c>
      <c r="L2670" s="7" t="s">
        <v>10640</v>
      </c>
      <c r="M2670" s="7">
        <f>VLOOKUP(H2670,[1]Planilha1!C:D,2,FALSE)</f>
        <v>46</v>
      </c>
    </row>
    <row r="2671" spans="1:13" x14ac:dyDescent="0.25">
      <c r="A2671" s="7">
        <v>6000</v>
      </c>
      <c r="B2671" s="7" t="s">
        <v>10641</v>
      </c>
      <c r="C2671" s="7" t="s">
        <v>66</v>
      </c>
      <c r="D2671" s="7" t="s">
        <v>10642</v>
      </c>
      <c r="E2671" s="7" t="s">
        <v>6636</v>
      </c>
      <c r="F2671" s="7" t="s">
        <v>5777</v>
      </c>
      <c r="G2671" s="7" t="s">
        <v>187</v>
      </c>
      <c r="H2671" s="7" t="s">
        <v>10643</v>
      </c>
      <c r="I2671" s="7" t="s">
        <v>10644</v>
      </c>
      <c r="J2671" s="7" t="s">
        <v>10645</v>
      </c>
      <c r="K2671" s="7" t="s">
        <v>22</v>
      </c>
      <c r="L2671" s="7" t="s">
        <v>10646</v>
      </c>
      <c r="M2671" s="7"/>
    </row>
    <row r="2672" spans="1:13" x14ac:dyDescent="0.25">
      <c r="A2672" s="7">
        <v>6001</v>
      </c>
      <c r="B2672" s="7" t="s">
        <v>10647</v>
      </c>
      <c r="C2672" s="7" t="s">
        <v>14</v>
      </c>
      <c r="D2672" s="7" t="s">
        <v>10648</v>
      </c>
      <c r="E2672" s="7" t="s">
        <v>6636</v>
      </c>
      <c r="F2672" s="7" t="s">
        <v>10649</v>
      </c>
      <c r="G2672" s="7" t="s">
        <v>18</v>
      </c>
      <c r="H2672" s="7" t="s">
        <v>10650</v>
      </c>
      <c r="I2672" s="7" t="s">
        <v>10651</v>
      </c>
      <c r="J2672" s="7" t="s">
        <v>10652</v>
      </c>
      <c r="K2672" s="7" t="s">
        <v>22</v>
      </c>
      <c r="L2672" s="7" t="s">
        <v>10653</v>
      </c>
      <c r="M2672" s="7"/>
    </row>
    <row r="2673" spans="1:13" x14ac:dyDescent="0.25">
      <c r="A2673" s="7">
        <v>6002</v>
      </c>
      <c r="B2673" s="7" t="s">
        <v>10654</v>
      </c>
      <c r="C2673" s="7" t="s">
        <v>66</v>
      </c>
      <c r="D2673" s="7" t="s">
        <v>10655</v>
      </c>
      <c r="E2673" s="7" t="s">
        <v>6636</v>
      </c>
      <c r="F2673" s="7" t="s">
        <v>10656</v>
      </c>
      <c r="G2673" s="7" t="s">
        <v>66</v>
      </c>
      <c r="H2673" s="7" t="s">
        <v>10650</v>
      </c>
      <c r="I2673" s="7"/>
      <c r="J2673" s="7"/>
      <c r="K2673" s="7" t="s">
        <v>22</v>
      </c>
      <c r="L2673" s="7" t="s">
        <v>10657</v>
      </c>
      <c r="M2673" s="7"/>
    </row>
    <row r="2674" spans="1:13" x14ac:dyDescent="0.25">
      <c r="A2674" s="7">
        <v>6003</v>
      </c>
      <c r="B2674" s="7" t="s">
        <v>10658</v>
      </c>
      <c r="C2674" s="7" t="s">
        <v>66</v>
      </c>
      <c r="D2674" s="7"/>
      <c r="E2674" s="7" t="s">
        <v>6636</v>
      </c>
      <c r="F2674" s="7" t="s">
        <v>10659</v>
      </c>
      <c r="G2674" s="7" t="s">
        <v>66</v>
      </c>
      <c r="H2674" s="7" t="s">
        <v>10650</v>
      </c>
      <c r="I2674" s="7"/>
      <c r="J2674" s="7"/>
      <c r="K2674" s="7" t="s">
        <v>22</v>
      </c>
      <c r="L2674" s="7" t="s">
        <v>10660</v>
      </c>
      <c r="M2674" s="7"/>
    </row>
    <row r="2675" spans="1:13" x14ac:dyDescent="0.25">
      <c r="A2675" s="7">
        <v>6004</v>
      </c>
      <c r="B2675" s="7" t="s">
        <v>10661</v>
      </c>
      <c r="C2675" s="7" t="s">
        <v>14</v>
      </c>
      <c r="D2675" s="7" t="s">
        <v>10662</v>
      </c>
      <c r="E2675" s="7" t="s">
        <v>6636</v>
      </c>
      <c r="F2675" s="7" t="s">
        <v>5138</v>
      </c>
      <c r="G2675" s="7" t="s">
        <v>18</v>
      </c>
      <c r="H2675" s="7" t="s">
        <v>2476</v>
      </c>
      <c r="I2675" s="7"/>
      <c r="J2675" s="7"/>
      <c r="K2675" s="7" t="s">
        <v>1262</v>
      </c>
      <c r="L2675" s="7" t="s">
        <v>10663</v>
      </c>
      <c r="M2675" s="7">
        <f>VLOOKUP(H2675,[1]Planilha1!C:D,2,FALSE)</f>
        <v>47</v>
      </c>
    </row>
    <row r="2676" spans="1:13" x14ac:dyDescent="0.25">
      <c r="A2676" s="7">
        <v>6005</v>
      </c>
      <c r="B2676" s="7" t="s">
        <v>10664</v>
      </c>
      <c r="C2676" s="7" t="s">
        <v>14</v>
      </c>
      <c r="D2676" s="7" t="s">
        <v>10665</v>
      </c>
      <c r="E2676" s="7" t="s">
        <v>6636</v>
      </c>
      <c r="F2676" s="7" t="s">
        <v>10666</v>
      </c>
      <c r="G2676" s="7" t="s">
        <v>18</v>
      </c>
      <c r="H2676" s="7" t="s">
        <v>2476</v>
      </c>
      <c r="I2676" s="7"/>
      <c r="J2676" s="7"/>
      <c r="K2676" s="7" t="s">
        <v>1262</v>
      </c>
      <c r="L2676" s="7" t="s">
        <v>10667</v>
      </c>
      <c r="M2676" s="7">
        <f>VLOOKUP(H2676,[1]Planilha1!C:D,2,FALSE)</f>
        <v>47</v>
      </c>
    </row>
    <row r="2677" spans="1:13" x14ac:dyDescent="0.25">
      <c r="A2677" s="7">
        <v>6006</v>
      </c>
      <c r="B2677" s="7" t="s">
        <v>10668</v>
      </c>
      <c r="C2677" s="7" t="s">
        <v>14</v>
      </c>
      <c r="D2677" s="7" t="s">
        <v>10669</v>
      </c>
      <c r="E2677" s="7" t="s">
        <v>6636</v>
      </c>
      <c r="F2677" s="7" t="s">
        <v>10670</v>
      </c>
      <c r="G2677" s="7" t="s">
        <v>18</v>
      </c>
      <c r="H2677" s="7" t="s">
        <v>2476</v>
      </c>
      <c r="I2677" s="7"/>
      <c r="J2677" s="7"/>
      <c r="K2677" s="7" t="s">
        <v>1262</v>
      </c>
      <c r="L2677" s="7" t="s">
        <v>10671</v>
      </c>
      <c r="M2677" s="7">
        <f>VLOOKUP(H2677,[1]Planilha1!C:D,2,FALSE)</f>
        <v>47</v>
      </c>
    </row>
    <row r="2678" spans="1:13" x14ac:dyDescent="0.25">
      <c r="A2678" s="7">
        <v>6007</v>
      </c>
      <c r="B2678" s="7" t="s">
        <v>10672</v>
      </c>
      <c r="C2678" s="7" t="s">
        <v>14</v>
      </c>
      <c r="D2678" s="7" t="s">
        <v>10673</v>
      </c>
      <c r="E2678" s="7" t="s">
        <v>6636</v>
      </c>
      <c r="F2678" s="7" t="s">
        <v>7196</v>
      </c>
      <c r="G2678" s="7" t="s">
        <v>18</v>
      </c>
      <c r="H2678" s="7" t="s">
        <v>2476</v>
      </c>
      <c r="I2678" s="7"/>
      <c r="J2678" s="7"/>
      <c r="K2678" s="7" t="s">
        <v>1262</v>
      </c>
      <c r="L2678" s="7" t="s">
        <v>10674</v>
      </c>
      <c r="M2678" s="7">
        <f>VLOOKUP(H2678,[1]Planilha1!C:D,2,FALSE)</f>
        <v>47</v>
      </c>
    </row>
    <row r="2679" spans="1:13" x14ac:dyDescent="0.25">
      <c r="A2679" s="7">
        <v>6008</v>
      </c>
      <c r="B2679" s="7" t="s">
        <v>10675</v>
      </c>
      <c r="C2679" s="7" t="s">
        <v>14</v>
      </c>
      <c r="D2679" s="7" t="s">
        <v>10676</v>
      </c>
      <c r="E2679" s="7" t="s">
        <v>6636</v>
      </c>
      <c r="F2679" s="7" t="s">
        <v>10677</v>
      </c>
      <c r="G2679" s="7" t="s">
        <v>18</v>
      </c>
      <c r="H2679" s="7" t="s">
        <v>2476</v>
      </c>
      <c r="I2679" s="7"/>
      <c r="J2679" s="7"/>
      <c r="K2679" s="7" t="s">
        <v>1262</v>
      </c>
      <c r="L2679" s="7" t="s">
        <v>10678</v>
      </c>
      <c r="M2679" s="7">
        <f>VLOOKUP(H2679,[1]Planilha1!C:D,2,FALSE)</f>
        <v>47</v>
      </c>
    </row>
    <row r="2680" spans="1:13" x14ac:dyDescent="0.25">
      <c r="A2680" s="7">
        <v>6009</v>
      </c>
      <c r="B2680" s="7" t="s">
        <v>10679</v>
      </c>
      <c r="C2680" s="7" t="s">
        <v>14</v>
      </c>
      <c r="D2680" s="7" t="s">
        <v>10680</v>
      </c>
      <c r="E2680" s="7" t="s">
        <v>6636</v>
      </c>
      <c r="F2680" s="7" t="s">
        <v>10681</v>
      </c>
      <c r="G2680" s="7" t="s">
        <v>18</v>
      </c>
      <c r="H2680" s="7" t="s">
        <v>2476</v>
      </c>
      <c r="I2680" s="7"/>
      <c r="J2680" s="7"/>
      <c r="K2680" s="7" t="s">
        <v>1262</v>
      </c>
      <c r="L2680" s="7" t="s">
        <v>10682</v>
      </c>
      <c r="M2680" s="7">
        <f>VLOOKUP(H2680,[1]Planilha1!C:D,2,FALSE)</f>
        <v>47</v>
      </c>
    </row>
    <row r="2681" spans="1:13" x14ac:dyDescent="0.25">
      <c r="A2681" s="7">
        <v>6010</v>
      </c>
      <c r="B2681" s="7" t="s">
        <v>10683</v>
      </c>
      <c r="C2681" s="7" t="s">
        <v>14</v>
      </c>
      <c r="D2681" s="7" t="s">
        <v>10684</v>
      </c>
      <c r="E2681" s="7" t="s">
        <v>6636</v>
      </c>
      <c r="F2681" s="7" t="s">
        <v>10685</v>
      </c>
      <c r="G2681" s="7" t="s">
        <v>18</v>
      </c>
      <c r="H2681" s="7" t="s">
        <v>2476</v>
      </c>
      <c r="I2681" s="7"/>
      <c r="J2681" s="7"/>
      <c r="K2681" s="7" t="s">
        <v>1262</v>
      </c>
      <c r="L2681" s="7" t="s">
        <v>10686</v>
      </c>
      <c r="M2681" s="7">
        <f>VLOOKUP(H2681,[1]Planilha1!C:D,2,FALSE)</f>
        <v>47</v>
      </c>
    </row>
    <row r="2682" spans="1:13" x14ac:dyDescent="0.25">
      <c r="A2682" s="7">
        <v>6011</v>
      </c>
      <c r="B2682" s="7" t="s">
        <v>10687</v>
      </c>
      <c r="C2682" s="7" t="s">
        <v>66</v>
      </c>
      <c r="D2682" s="7" t="s">
        <v>10688</v>
      </c>
      <c r="E2682" s="7" t="s">
        <v>6636</v>
      </c>
      <c r="F2682" s="7" t="s">
        <v>10689</v>
      </c>
      <c r="G2682" s="7" t="s">
        <v>66</v>
      </c>
      <c r="H2682" s="7" t="s">
        <v>2476</v>
      </c>
      <c r="I2682" s="7"/>
      <c r="J2682" s="7"/>
      <c r="K2682" s="7" t="s">
        <v>1262</v>
      </c>
      <c r="L2682" s="7" t="s">
        <v>10690</v>
      </c>
      <c r="M2682" s="7">
        <f>VLOOKUP(H2682,[1]Planilha1!C:D,2,FALSE)</f>
        <v>47</v>
      </c>
    </row>
    <row r="2683" spans="1:13" x14ac:dyDescent="0.25">
      <c r="A2683" s="7">
        <v>6012</v>
      </c>
      <c r="B2683" s="7" t="s">
        <v>10691</v>
      </c>
      <c r="C2683" s="7" t="s">
        <v>66</v>
      </c>
      <c r="D2683" s="7" t="s">
        <v>10692</v>
      </c>
      <c r="E2683" s="7" t="s">
        <v>6636</v>
      </c>
      <c r="F2683" s="7" t="s">
        <v>10693</v>
      </c>
      <c r="G2683" s="7" t="s">
        <v>146</v>
      </c>
      <c r="H2683" s="7" t="s">
        <v>2476</v>
      </c>
      <c r="I2683" s="7"/>
      <c r="J2683" s="7"/>
      <c r="K2683" s="7" t="s">
        <v>1262</v>
      </c>
      <c r="L2683" s="7" t="s">
        <v>10694</v>
      </c>
      <c r="M2683" s="7">
        <f>VLOOKUP(H2683,[1]Planilha1!C:D,2,FALSE)</f>
        <v>47</v>
      </c>
    </row>
    <row r="2684" spans="1:13" x14ac:dyDescent="0.25">
      <c r="A2684" s="7">
        <v>6013</v>
      </c>
      <c r="B2684" s="7" t="s">
        <v>10695</v>
      </c>
      <c r="C2684" s="7" t="s">
        <v>66</v>
      </c>
      <c r="D2684" s="7" t="s">
        <v>10696</v>
      </c>
      <c r="E2684" s="7" t="s">
        <v>6636</v>
      </c>
      <c r="F2684" s="7" t="s">
        <v>10697</v>
      </c>
      <c r="G2684" s="7" t="s">
        <v>146</v>
      </c>
      <c r="H2684" s="7" t="s">
        <v>2476</v>
      </c>
      <c r="I2684" s="7"/>
      <c r="J2684" s="7"/>
      <c r="K2684" s="7" t="s">
        <v>1262</v>
      </c>
      <c r="L2684" s="7" t="s">
        <v>10686</v>
      </c>
      <c r="M2684" s="7">
        <f>VLOOKUP(H2684,[1]Planilha1!C:D,2,FALSE)</f>
        <v>47</v>
      </c>
    </row>
    <row r="2685" spans="1:13" x14ac:dyDescent="0.25">
      <c r="A2685" s="7">
        <v>6014</v>
      </c>
      <c r="B2685" s="7" t="s">
        <v>10698</v>
      </c>
      <c r="C2685" s="7" t="s">
        <v>66</v>
      </c>
      <c r="D2685" s="7" t="s">
        <v>10699</v>
      </c>
      <c r="E2685" s="7" t="s">
        <v>6636</v>
      </c>
      <c r="F2685" s="7" t="s">
        <v>10700</v>
      </c>
      <c r="G2685" s="7" t="s">
        <v>187</v>
      </c>
      <c r="H2685" s="7" t="s">
        <v>2476</v>
      </c>
      <c r="I2685" s="7"/>
      <c r="J2685" s="7"/>
      <c r="K2685" s="7" t="s">
        <v>1262</v>
      </c>
      <c r="L2685" s="7" t="s">
        <v>10701</v>
      </c>
      <c r="M2685" s="7">
        <f>VLOOKUP(H2685,[1]Planilha1!C:D,2,FALSE)</f>
        <v>47</v>
      </c>
    </row>
    <row r="2686" spans="1:13" x14ac:dyDescent="0.25">
      <c r="A2686" s="7">
        <v>6015</v>
      </c>
      <c r="B2686" s="7" t="s">
        <v>10702</v>
      </c>
      <c r="C2686" s="7" t="s">
        <v>66</v>
      </c>
      <c r="D2686" s="7" t="s">
        <v>10703</v>
      </c>
      <c r="E2686" s="7" t="s">
        <v>6636</v>
      </c>
      <c r="F2686" s="7" t="s">
        <v>10704</v>
      </c>
      <c r="G2686" s="7" t="s">
        <v>146</v>
      </c>
      <c r="H2686" s="7" t="s">
        <v>10705</v>
      </c>
      <c r="I2686" s="7" t="s">
        <v>10706</v>
      </c>
      <c r="J2686" s="7" t="s">
        <v>10707</v>
      </c>
      <c r="K2686" s="7" t="s">
        <v>22</v>
      </c>
      <c r="L2686" s="7" t="s">
        <v>10708</v>
      </c>
      <c r="M2686" s="7"/>
    </row>
    <row r="2687" spans="1:13" x14ac:dyDescent="0.25">
      <c r="A2687" s="7">
        <v>6016</v>
      </c>
      <c r="B2687" s="7" t="s">
        <v>10709</v>
      </c>
      <c r="C2687" s="7" t="s">
        <v>14</v>
      </c>
      <c r="D2687" s="7" t="s">
        <v>10710</v>
      </c>
      <c r="E2687" s="7" t="s">
        <v>6636</v>
      </c>
      <c r="F2687" s="7" t="s">
        <v>10711</v>
      </c>
      <c r="G2687" s="7" t="s">
        <v>66</v>
      </c>
      <c r="H2687" s="7" t="s">
        <v>2519</v>
      </c>
      <c r="I2687" s="7"/>
      <c r="J2687" s="7"/>
      <c r="K2687" s="7" t="s">
        <v>1262</v>
      </c>
      <c r="L2687" s="7" t="s">
        <v>2520</v>
      </c>
      <c r="M2687" s="7">
        <f>VLOOKUP(H2687,[1]Planilha1!C:D,2,FALSE)</f>
        <v>48</v>
      </c>
    </row>
    <row r="2688" spans="1:13" x14ac:dyDescent="0.25">
      <c r="A2688" s="7">
        <v>6017</v>
      </c>
      <c r="B2688" s="7" t="s">
        <v>10712</v>
      </c>
      <c r="C2688" s="7" t="s">
        <v>14</v>
      </c>
      <c r="D2688" s="7" t="s">
        <v>10713</v>
      </c>
      <c r="E2688" s="7" t="s">
        <v>6636</v>
      </c>
      <c r="F2688" s="7" t="s">
        <v>10714</v>
      </c>
      <c r="G2688" s="7" t="s">
        <v>78</v>
      </c>
      <c r="H2688" s="7" t="s">
        <v>2519</v>
      </c>
      <c r="I2688" s="7"/>
      <c r="J2688" s="7"/>
      <c r="K2688" s="7" t="s">
        <v>1262</v>
      </c>
      <c r="L2688" s="7" t="s">
        <v>2520</v>
      </c>
      <c r="M2688" s="7">
        <f>VLOOKUP(H2688,[1]Planilha1!C:D,2,FALSE)</f>
        <v>48</v>
      </c>
    </row>
    <row r="2689" spans="1:13" x14ac:dyDescent="0.25">
      <c r="A2689" s="7">
        <v>6018</v>
      </c>
      <c r="B2689" s="7" t="s">
        <v>10715</v>
      </c>
      <c r="C2689" s="7" t="s">
        <v>14</v>
      </c>
      <c r="D2689" s="7" t="s">
        <v>10716</v>
      </c>
      <c r="E2689" s="7" t="s">
        <v>6636</v>
      </c>
      <c r="F2689" s="7" t="s">
        <v>10717</v>
      </c>
      <c r="G2689" s="7" t="s">
        <v>78</v>
      </c>
      <c r="H2689" s="7" t="s">
        <v>2519</v>
      </c>
      <c r="I2689" s="7"/>
      <c r="J2689" s="7"/>
      <c r="K2689" s="7" t="s">
        <v>1262</v>
      </c>
      <c r="L2689" s="7" t="s">
        <v>2520</v>
      </c>
      <c r="M2689" s="7">
        <f>VLOOKUP(H2689,[1]Planilha1!C:D,2,FALSE)</f>
        <v>48</v>
      </c>
    </row>
    <row r="2690" spans="1:13" x14ac:dyDescent="0.25">
      <c r="A2690" s="7">
        <v>6019</v>
      </c>
      <c r="B2690" s="7" t="s">
        <v>10718</v>
      </c>
      <c r="C2690" s="7" t="s">
        <v>14</v>
      </c>
      <c r="D2690" s="7" t="s">
        <v>10719</v>
      </c>
      <c r="E2690" s="7" t="s">
        <v>6636</v>
      </c>
      <c r="F2690" s="7" t="s">
        <v>10720</v>
      </c>
      <c r="G2690" s="7" t="s">
        <v>78</v>
      </c>
      <c r="H2690" s="7" t="s">
        <v>2519</v>
      </c>
      <c r="I2690" s="7"/>
      <c r="J2690" s="7"/>
      <c r="K2690" s="7" t="s">
        <v>1262</v>
      </c>
      <c r="L2690" s="7" t="s">
        <v>2520</v>
      </c>
      <c r="M2690" s="7">
        <f>VLOOKUP(H2690,[1]Planilha1!C:D,2,FALSE)</f>
        <v>48</v>
      </c>
    </row>
    <row r="2691" spans="1:13" x14ac:dyDescent="0.25">
      <c r="A2691" s="7">
        <v>6020</v>
      </c>
      <c r="B2691" s="7" t="s">
        <v>10721</v>
      </c>
      <c r="C2691" s="7" t="s">
        <v>14</v>
      </c>
      <c r="D2691" s="7" t="s">
        <v>10722</v>
      </c>
      <c r="E2691" s="7" t="s">
        <v>6636</v>
      </c>
      <c r="F2691" s="7" t="s">
        <v>10723</v>
      </c>
      <c r="G2691" s="7" t="s">
        <v>78</v>
      </c>
      <c r="H2691" s="7" t="s">
        <v>2519</v>
      </c>
      <c r="I2691" s="7"/>
      <c r="J2691" s="7"/>
      <c r="K2691" s="7" t="s">
        <v>1262</v>
      </c>
      <c r="L2691" s="7" t="s">
        <v>2520</v>
      </c>
      <c r="M2691" s="7">
        <f>VLOOKUP(H2691,[1]Planilha1!C:D,2,FALSE)</f>
        <v>48</v>
      </c>
    </row>
    <row r="2692" spans="1:13" x14ac:dyDescent="0.25">
      <c r="A2692" s="7">
        <v>6021</v>
      </c>
      <c r="B2692" s="7" t="s">
        <v>10724</v>
      </c>
      <c r="C2692" s="7" t="s">
        <v>14</v>
      </c>
      <c r="D2692" s="7" t="s">
        <v>10725</v>
      </c>
      <c r="E2692" s="7" t="s">
        <v>6636</v>
      </c>
      <c r="F2692" s="7" t="s">
        <v>10726</v>
      </c>
      <c r="G2692" s="7" t="s">
        <v>78</v>
      </c>
      <c r="H2692" s="7" t="s">
        <v>2519</v>
      </c>
      <c r="I2692" s="7"/>
      <c r="J2692" s="7"/>
      <c r="K2692" s="7" t="s">
        <v>1262</v>
      </c>
      <c r="L2692" s="7" t="s">
        <v>2520</v>
      </c>
      <c r="M2692" s="7">
        <f>VLOOKUP(H2692,[1]Planilha1!C:D,2,FALSE)</f>
        <v>48</v>
      </c>
    </row>
    <row r="2693" spans="1:13" x14ac:dyDescent="0.25">
      <c r="A2693" s="7">
        <v>6022</v>
      </c>
      <c r="B2693" s="7" t="s">
        <v>10727</v>
      </c>
      <c r="C2693" s="7" t="s">
        <v>14</v>
      </c>
      <c r="D2693" s="7" t="s">
        <v>10728</v>
      </c>
      <c r="E2693" s="7" t="s">
        <v>6636</v>
      </c>
      <c r="F2693" s="7" t="s">
        <v>10729</v>
      </c>
      <c r="G2693" s="7" t="s">
        <v>66</v>
      </c>
      <c r="H2693" s="7" t="s">
        <v>2519</v>
      </c>
      <c r="I2693" s="7"/>
      <c r="J2693" s="7"/>
      <c r="K2693" s="7" t="s">
        <v>1262</v>
      </c>
      <c r="L2693" s="7" t="s">
        <v>2520</v>
      </c>
      <c r="M2693" s="7">
        <f>VLOOKUP(H2693,[1]Planilha1!C:D,2,FALSE)</f>
        <v>48</v>
      </c>
    </row>
    <row r="2694" spans="1:13" x14ac:dyDescent="0.25">
      <c r="A2694" s="7">
        <v>6023</v>
      </c>
      <c r="B2694" s="7" t="s">
        <v>10730</v>
      </c>
      <c r="C2694" s="7" t="s">
        <v>14</v>
      </c>
      <c r="D2694" s="7" t="s">
        <v>10731</v>
      </c>
      <c r="E2694" s="7" t="s">
        <v>6636</v>
      </c>
      <c r="F2694" s="7" t="s">
        <v>10732</v>
      </c>
      <c r="G2694" s="7" t="s">
        <v>78</v>
      </c>
      <c r="H2694" s="7" t="s">
        <v>2519</v>
      </c>
      <c r="I2694" s="7"/>
      <c r="J2694" s="7"/>
      <c r="K2694" s="7" t="s">
        <v>1262</v>
      </c>
      <c r="L2694" s="7" t="s">
        <v>2520</v>
      </c>
      <c r="M2694" s="7">
        <f>VLOOKUP(H2694,[1]Planilha1!C:D,2,FALSE)</f>
        <v>48</v>
      </c>
    </row>
    <row r="2695" spans="1:13" x14ac:dyDescent="0.25">
      <c r="A2695" s="7">
        <v>6024</v>
      </c>
      <c r="B2695" s="7" t="s">
        <v>10733</v>
      </c>
      <c r="C2695" s="7" t="s">
        <v>14</v>
      </c>
      <c r="D2695" s="7" t="s">
        <v>10734</v>
      </c>
      <c r="E2695" s="7" t="s">
        <v>6636</v>
      </c>
      <c r="F2695" s="7" t="s">
        <v>10735</v>
      </c>
      <c r="G2695" s="7" t="s">
        <v>78</v>
      </c>
      <c r="H2695" s="7" t="s">
        <v>2519</v>
      </c>
      <c r="I2695" s="7"/>
      <c r="J2695" s="7"/>
      <c r="K2695" s="7" t="s">
        <v>1262</v>
      </c>
      <c r="L2695" s="7" t="s">
        <v>2520</v>
      </c>
      <c r="M2695" s="7">
        <f>VLOOKUP(H2695,[1]Planilha1!C:D,2,FALSE)</f>
        <v>48</v>
      </c>
    </row>
    <row r="2696" spans="1:13" x14ac:dyDescent="0.25">
      <c r="A2696" s="7">
        <v>6025</v>
      </c>
      <c r="B2696" s="7" t="s">
        <v>10736</v>
      </c>
      <c r="C2696" s="7" t="s">
        <v>66</v>
      </c>
      <c r="D2696" s="7" t="s">
        <v>10737</v>
      </c>
      <c r="E2696" s="7" t="s">
        <v>6636</v>
      </c>
      <c r="F2696" s="7" t="s">
        <v>10738</v>
      </c>
      <c r="G2696" s="7" t="s">
        <v>187</v>
      </c>
      <c r="H2696" s="7" t="s">
        <v>2519</v>
      </c>
      <c r="I2696" s="7"/>
      <c r="J2696" s="7"/>
      <c r="K2696" s="7" t="s">
        <v>1262</v>
      </c>
      <c r="L2696" s="7" t="s">
        <v>2520</v>
      </c>
      <c r="M2696" s="7">
        <f>VLOOKUP(H2696,[1]Planilha1!C:D,2,FALSE)</f>
        <v>48</v>
      </c>
    </row>
    <row r="2697" spans="1:13" x14ac:dyDescent="0.25">
      <c r="A2697" s="7">
        <v>6026</v>
      </c>
      <c r="B2697" s="7" t="s">
        <v>10739</v>
      </c>
      <c r="C2697" s="7" t="s">
        <v>66</v>
      </c>
      <c r="D2697" s="7" t="s">
        <v>10740</v>
      </c>
      <c r="E2697" s="7" t="s">
        <v>6636</v>
      </c>
      <c r="F2697" s="7" t="s">
        <v>10741</v>
      </c>
      <c r="G2697" s="7" t="s">
        <v>187</v>
      </c>
      <c r="H2697" s="7" t="s">
        <v>2519</v>
      </c>
      <c r="I2697" s="7"/>
      <c r="J2697" s="7"/>
      <c r="K2697" s="7" t="s">
        <v>1262</v>
      </c>
      <c r="L2697" s="7" t="s">
        <v>2520</v>
      </c>
      <c r="M2697" s="7">
        <f>VLOOKUP(H2697,[1]Planilha1!C:D,2,FALSE)</f>
        <v>48</v>
      </c>
    </row>
    <row r="2698" spans="1:13" x14ac:dyDescent="0.25">
      <c r="A2698" s="7">
        <v>6027</v>
      </c>
      <c r="B2698" s="7" t="s">
        <v>10742</v>
      </c>
      <c r="C2698" s="7" t="s">
        <v>66</v>
      </c>
      <c r="D2698" s="7" t="s">
        <v>10743</v>
      </c>
      <c r="E2698" s="7" t="s">
        <v>6636</v>
      </c>
      <c r="F2698" s="7" t="s">
        <v>2818</v>
      </c>
      <c r="G2698" s="7" t="s">
        <v>146</v>
      </c>
      <c r="H2698" s="7" t="s">
        <v>2519</v>
      </c>
      <c r="I2698" s="7"/>
      <c r="J2698" s="7"/>
      <c r="K2698" s="7" t="s">
        <v>1262</v>
      </c>
      <c r="L2698" s="7" t="s">
        <v>2520</v>
      </c>
      <c r="M2698" s="7">
        <f>VLOOKUP(H2698,[1]Planilha1!C:D,2,FALSE)</f>
        <v>48</v>
      </c>
    </row>
    <row r="2699" spans="1:13" x14ac:dyDescent="0.25">
      <c r="A2699" s="7">
        <v>6028</v>
      </c>
      <c r="B2699" s="7" t="s">
        <v>10744</v>
      </c>
      <c r="C2699" s="7" t="s">
        <v>14</v>
      </c>
      <c r="D2699" s="7" t="s">
        <v>10745</v>
      </c>
      <c r="E2699" s="7" t="s">
        <v>6636</v>
      </c>
      <c r="F2699" s="7" t="s">
        <v>6653</v>
      </c>
      <c r="G2699" s="7" t="s">
        <v>66</v>
      </c>
      <c r="H2699" s="7" t="s">
        <v>10746</v>
      </c>
      <c r="I2699" s="7" t="s">
        <v>10747</v>
      </c>
      <c r="J2699" s="7" t="s">
        <v>10748</v>
      </c>
      <c r="K2699" s="7" t="s">
        <v>22</v>
      </c>
      <c r="L2699" s="7" t="s">
        <v>10749</v>
      </c>
      <c r="M2699" s="7"/>
    </row>
    <row r="2700" spans="1:13" x14ac:dyDescent="0.25">
      <c r="A2700" s="7">
        <v>6029</v>
      </c>
      <c r="B2700" s="7" t="s">
        <v>10750</v>
      </c>
      <c r="C2700" s="7" t="s">
        <v>14</v>
      </c>
      <c r="D2700" s="7" t="s">
        <v>10751</v>
      </c>
      <c r="E2700" s="7" t="s">
        <v>6636</v>
      </c>
      <c r="F2700" s="7" t="s">
        <v>10752</v>
      </c>
      <c r="G2700" s="7" t="s">
        <v>18</v>
      </c>
      <c r="H2700" s="7" t="s">
        <v>10753</v>
      </c>
      <c r="I2700" s="7" t="s">
        <v>10754</v>
      </c>
      <c r="J2700" s="7" t="s">
        <v>10755</v>
      </c>
      <c r="K2700" s="7" t="s">
        <v>22</v>
      </c>
      <c r="L2700" s="7" t="s">
        <v>10756</v>
      </c>
      <c r="M2700" s="7"/>
    </row>
    <row r="2701" spans="1:13" x14ac:dyDescent="0.25">
      <c r="A2701" s="7">
        <v>6030</v>
      </c>
      <c r="B2701" s="7" t="s">
        <v>10757</v>
      </c>
      <c r="C2701" s="7" t="s">
        <v>66</v>
      </c>
      <c r="D2701" s="7"/>
      <c r="E2701" s="7" t="s">
        <v>6636</v>
      </c>
      <c r="F2701" s="7" t="s">
        <v>2706</v>
      </c>
      <c r="G2701" s="7" t="s">
        <v>187</v>
      </c>
      <c r="H2701" s="7" t="s">
        <v>10758</v>
      </c>
      <c r="I2701" s="7" t="s">
        <v>10759</v>
      </c>
      <c r="J2701" s="7" t="s">
        <v>10760</v>
      </c>
      <c r="K2701" s="7" t="s">
        <v>22</v>
      </c>
      <c r="L2701" s="7" t="s">
        <v>10761</v>
      </c>
      <c r="M2701" s="7"/>
    </row>
    <row r="2702" spans="1:13" x14ac:dyDescent="0.25">
      <c r="A2702" s="7">
        <v>6031</v>
      </c>
      <c r="B2702" s="7" t="s">
        <v>10762</v>
      </c>
      <c r="C2702" s="7" t="s">
        <v>14</v>
      </c>
      <c r="D2702" s="7"/>
      <c r="E2702" s="7" t="s">
        <v>6636</v>
      </c>
      <c r="F2702" s="7" t="s">
        <v>10763</v>
      </c>
      <c r="G2702" s="7" t="s">
        <v>18</v>
      </c>
      <c r="H2702" s="7" t="s">
        <v>10764</v>
      </c>
      <c r="I2702" s="7" t="s">
        <v>10765</v>
      </c>
      <c r="J2702" s="7" t="s">
        <v>10766</v>
      </c>
      <c r="K2702" s="7" t="s">
        <v>22</v>
      </c>
      <c r="L2702" s="7" t="s">
        <v>10767</v>
      </c>
      <c r="M2702" s="7"/>
    </row>
    <row r="2703" spans="1:13" x14ac:dyDescent="0.25">
      <c r="A2703" s="7">
        <v>6032</v>
      </c>
      <c r="B2703" s="7" t="s">
        <v>10768</v>
      </c>
      <c r="C2703" s="7" t="s">
        <v>66</v>
      </c>
      <c r="D2703" s="7" t="s">
        <v>10769</v>
      </c>
      <c r="E2703" s="7" t="s">
        <v>6636</v>
      </c>
      <c r="F2703" s="7" t="s">
        <v>10770</v>
      </c>
      <c r="G2703" s="7" t="s">
        <v>187</v>
      </c>
      <c r="H2703" s="7" t="s">
        <v>5850</v>
      </c>
      <c r="I2703" s="7"/>
      <c r="J2703" s="7"/>
      <c r="K2703" s="7" t="s">
        <v>22</v>
      </c>
      <c r="L2703" s="7" t="s">
        <v>10771</v>
      </c>
      <c r="M2703" s="7"/>
    </row>
    <row r="2704" spans="1:13" x14ac:dyDescent="0.25">
      <c r="A2704" s="7">
        <v>6033</v>
      </c>
      <c r="B2704" s="7" t="s">
        <v>10772</v>
      </c>
      <c r="C2704" s="7" t="s">
        <v>66</v>
      </c>
      <c r="D2704" s="7" t="s">
        <v>10773</v>
      </c>
      <c r="E2704" s="7" t="s">
        <v>6636</v>
      </c>
      <c r="F2704" s="7" t="s">
        <v>10774</v>
      </c>
      <c r="G2704" s="7" t="s">
        <v>66</v>
      </c>
      <c r="H2704" s="7" t="s">
        <v>10775</v>
      </c>
      <c r="I2704" s="7" t="s">
        <v>10776</v>
      </c>
      <c r="J2704" s="7" t="s">
        <v>10777</v>
      </c>
      <c r="K2704" s="7" t="s">
        <v>22</v>
      </c>
      <c r="L2704" s="7" t="s">
        <v>10778</v>
      </c>
      <c r="M2704" s="7"/>
    </row>
    <row r="2705" spans="1:13" x14ac:dyDescent="0.25">
      <c r="A2705" s="7">
        <v>6034</v>
      </c>
      <c r="B2705" s="7" t="s">
        <v>10779</v>
      </c>
      <c r="C2705" s="7" t="s">
        <v>14</v>
      </c>
      <c r="D2705" s="7" t="s">
        <v>10780</v>
      </c>
      <c r="E2705" s="7" t="s">
        <v>6636</v>
      </c>
      <c r="F2705" s="7" t="s">
        <v>10781</v>
      </c>
      <c r="G2705" s="7" t="s">
        <v>66</v>
      </c>
      <c r="H2705" s="7" t="s">
        <v>2581</v>
      </c>
      <c r="I2705" s="7"/>
      <c r="J2705" s="7"/>
      <c r="K2705" s="7" t="s">
        <v>1262</v>
      </c>
      <c r="L2705" s="7"/>
      <c r="M2705" s="7">
        <f>VLOOKUP(H2705,[1]Planilha1!C:D,2,FALSE)</f>
        <v>49</v>
      </c>
    </row>
    <row r="2706" spans="1:13" x14ac:dyDescent="0.25">
      <c r="A2706" s="7">
        <v>6035</v>
      </c>
      <c r="B2706" s="7" t="s">
        <v>10782</v>
      </c>
      <c r="C2706" s="7" t="s">
        <v>14</v>
      </c>
      <c r="D2706" s="7" t="s">
        <v>10783</v>
      </c>
      <c r="E2706" s="7" t="s">
        <v>6636</v>
      </c>
      <c r="F2706" s="7" t="s">
        <v>10784</v>
      </c>
      <c r="G2706" s="7" t="s">
        <v>78</v>
      </c>
      <c r="H2706" s="7" t="s">
        <v>2581</v>
      </c>
      <c r="I2706" s="7"/>
      <c r="J2706" s="7"/>
      <c r="K2706" s="7" t="s">
        <v>1262</v>
      </c>
      <c r="L2706" s="7"/>
      <c r="M2706" s="7">
        <f>VLOOKUP(H2706,[1]Planilha1!C:D,2,FALSE)</f>
        <v>49</v>
      </c>
    </row>
    <row r="2707" spans="1:13" x14ac:dyDescent="0.25">
      <c r="A2707" s="7">
        <v>6036</v>
      </c>
      <c r="B2707" s="7" t="s">
        <v>10785</v>
      </c>
      <c r="C2707" s="7" t="s">
        <v>14</v>
      </c>
      <c r="D2707" s="7" t="s">
        <v>10786</v>
      </c>
      <c r="E2707" s="7" t="s">
        <v>6636</v>
      </c>
      <c r="F2707" s="7" t="s">
        <v>10787</v>
      </c>
      <c r="G2707" s="7" t="s">
        <v>78</v>
      </c>
      <c r="H2707" s="7" t="s">
        <v>2581</v>
      </c>
      <c r="I2707" s="7"/>
      <c r="J2707" s="7"/>
      <c r="K2707" s="7" t="s">
        <v>1262</v>
      </c>
      <c r="L2707" s="7"/>
      <c r="M2707" s="7">
        <f>VLOOKUP(H2707,[1]Planilha1!C:D,2,FALSE)</f>
        <v>49</v>
      </c>
    </row>
    <row r="2708" spans="1:13" x14ac:dyDescent="0.25">
      <c r="A2708" s="7">
        <v>6037</v>
      </c>
      <c r="B2708" s="7" t="s">
        <v>10788</v>
      </c>
      <c r="C2708" s="7" t="s">
        <v>14</v>
      </c>
      <c r="D2708" s="7" t="s">
        <v>10789</v>
      </c>
      <c r="E2708" s="7" t="s">
        <v>6636</v>
      </c>
      <c r="F2708" s="7" t="s">
        <v>10790</v>
      </c>
      <c r="G2708" s="7" t="s">
        <v>18</v>
      </c>
      <c r="H2708" s="7" t="s">
        <v>2581</v>
      </c>
      <c r="I2708" s="7"/>
      <c r="J2708" s="7"/>
      <c r="K2708" s="7" t="s">
        <v>1262</v>
      </c>
      <c r="L2708" s="7"/>
      <c r="M2708" s="7">
        <f>VLOOKUP(H2708,[1]Planilha1!C:D,2,FALSE)</f>
        <v>49</v>
      </c>
    </row>
    <row r="2709" spans="1:13" x14ac:dyDescent="0.25">
      <c r="A2709" s="7">
        <v>6038</v>
      </c>
      <c r="B2709" s="7" t="s">
        <v>10791</v>
      </c>
      <c r="C2709" s="7" t="s">
        <v>66</v>
      </c>
      <c r="D2709" s="7" t="s">
        <v>10792</v>
      </c>
      <c r="E2709" s="7" t="s">
        <v>6636</v>
      </c>
      <c r="F2709" s="7" t="s">
        <v>10793</v>
      </c>
      <c r="G2709" s="7" t="s">
        <v>187</v>
      </c>
      <c r="H2709" s="7" t="s">
        <v>2581</v>
      </c>
      <c r="I2709" s="7"/>
      <c r="J2709" s="7"/>
      <c r="K2709" s="7" t="s">
        <v>1262</v>
      </c>
      <c r="L2709" s="7"/>
      <c r="M2709" s="7">
        <f>VLOOKUP(H2709,[1]Planilha1!C:D,2,FALSE)</f>
        <v>49</v>
      </c>
    </row>
    <row r="2710" spans="1:13" x14ac:dyDescent="0.25">
      <c r="A2710" s="7">
        <v>6039</v>
      </c>
      <c r="B2710" s="7" t="s">
        <v>10794</v>
      </c>
      <c r="C2710" s="7" t="s">
        <v>66</v>
      </c>
      <c r="D2710" s="7" t="s">
        <v>10795</v>
      </c>
      <c r="E2710" s="7" t="s">
        <v>6636</v>
      </c>
      <c r="F2710" s="7" t="s">
        <v>10796</v>
      </c>
      <c r="G2710" s="7" t="s">
        <v>187</v>
      </c>
      <c r="H2710" s="7" t="s">
        <v>2581</v>
      </c>
      <c r="I2710" s="7"/>
      <c r="J2710" s="7"/>
      <c r="K2710" s="7" t="s">
        <v>1262</v>
      </c>
      <c r="L2710" s="7"/>
      <c r="M2710" s="7">
        <f>VLOOKUP(H2710,[1]Planilha1!C:D,2,FALSE)</f>
        <v>49</v>
      </c>
    </row>
    <row r="2711" spans="1:13" x14ac:dyDescent="0.25">
      <c r="A2711" s="7">
        <v>6040</v>
      </c>
      <c r="B2711" s="7" t="s">
        <v>10797</v>
      </c>
      <c r="C2711" s="7" t="s">
        <v>66</v>
      </c>
      <c r="D2711" s="7" t="s">
        <v>10798</v>
      </c>
      <c r="E2711" s="7" t="s">
        <v>6636</v>
      </c>
      <c r="F2711" s="7" t="s">
        <v>9513</v>
      </c>
      <c r="G2711" s="7" t="s">
        <v>66</v>
      </c>
      <c r="H2711" s="7" t="s">
        <v>2581</v>
      </c>
      <c r="I2711" s="7"/>
      <c r="J2711" s="7"/>
      <c r="K2711" s="7" t="s">
        <v>1262</v>
      </c>
      <c r="L2711" s="7"/>
      <c r="M2711" s="7">
        <f>VLOOKUP(H2711,[1]Planilha1!C:D,2,FALSE)</f>
        <v>49</v>
      </c>
    </row>
    <row r="2712" spans="1:13" x14ac:dyDescent="0.25">
      <c r="A2712" s="7">
        <v>6041</v>
      </c>
      <c r="B2712" s="7" t="s">
        <v>10799</v>
      </c>
      <c r="C2712" s="7" t="s">
        <v>66</v>
      </c>
      <c r="D2712" s="7" t="s">
        <v>10800</v>
      </c>
      <c r="E2712" s="7" t="s">
        <v>6636</v>
      </c>
      <c r="F2712" s="7" t="s">
        <v>8718</v>
      </c>
      <c r="G2712" s="7" t="s">
        <v>66</v>
      </c>
      <c r="H2712" s="7" t="s">
        <v>2581</v>
      </c>
      <c r="I2712" s="7"/>
      <c r="J2712" s="7"/>
      <c r="K2712" s="7" t="s">
        <v>1262</v>
      </c>
      <c r="L2712" s="7"/>
      <c r="M2712" s="7">
        <f>VLOOKUP(H2712,[1]Planilha1!C:D,2,FALSE)</f>
        <v>49</v>
      </c>
    </row>
    <row r="2713" spans="1:13" x14ac:dyDescent="0.25">
      <c r="A2713" s="7">
        <v>6042</v>
      </c>
      <c r="B2713" s="7" t="s">
        <v>10801</v>
      </c>
      <c r="C2713" s="7" t="s">
        <v>66</v>
      </c>
      <c r="D2713" s="7"/>
      <c r="E2713" s="7" t="s">
        <v>6636</v>
      </c>
      <c r="F2713" s="7" t="s">
        <v>10802</v>
      </c>
      <c r="G2713" s="7" t="s">
        <v>78</v>
      </c>
      <c r="H2713" s="7" t="s">
        <v>10803</v>
      </c>
      <c r="I2713" s="7" t="s">
        <v>10804</v>
      </c>
      <c r="J2713" s="7" t="s">
        <v>10805</v>
      </c>
      <c r="K2713" s="7" t="s">
        <v>22</v>
      </c>
      <c r="L2713" s="7" t="s">
        <v>10806</v>
      </c>
      <c r="M2713" s="7"/>
    </row>
    <row r="2714" spans="1:13" x14ac:dyDescent="0.25">
      <c r="A2714" s="7">
        <v>6043</v>
      </c>
      <c r="B2714" s="10" t="s">
        <v>10807</v>
      </c>
      <c r="C2714" s="10" t="s">
        <v>66</v>
      </c>
      <c r="D2714" s="10" t="s">
        <v>10808</v>
      </c>
      <c r="E2714" s="7" t="s">
        <v>6636</v>
      </c>
      <c r="F2714" s="10" t="s">
        <v>10809</v>
      </c>
      <c r="G2714" s="10" t="s">
        <v>2588</v>
      </c>
      <c r="H2714" s="10" t="s">
        <v>10810</v>
      </c>
      <c r="I2714" s="10" t="s">
        <v>10811</v>
      </c>
      <c r="J2714" s="10" t="s">
        <v>10812</v>
      </c>
      <c r="K2714" s="7" t="s">
        <v>22</v>
      </c>
      <c r="L2714" s="7"/>
      <c r="M2714" s="7"/>
    </row>
    <row r="2715" spans="1:13" x14ac:dyDescent="0.25">
      <c r="A2715" s="7">
        <v>6044</v>
      </c>
      <c r="B2715" s="10" t="s">
        <v>10813</v>
      </c>
      <c r="C2715" s="10" t="s">
        <v>1245</v>
      </c>
      <c r="D2715" s="10" t="s">
        <v>10814</v>
      </c>
      <c r="E2715" s="7" t="s">
        <v>6636</v>
      </c>
      <c r="F2715" s="10" t="s">
        <v>10815</v>
      </c>
      <c r="G2715" s="10" t="s">
        <v>10816</v>
      </c>
      <c r="H2715" s="10" t="s">
        <v>10810</v>
      </c>
      <c r="I2715" s="10" t="s">
        <v>10817</v>
      </c>
      <c r="J2715" s="10">
        <v>5191544934</v>
      </c>
      <c r="K2715" s="7" t="s">
        <v>22</v>
      </c>
      <c r="L2715" s="7"/>
      <c r="M2715" s="7"/>
    </row>
    <row r="2716" spans="1:13" x14ac:dyDescent="0.25">
      <c r="A2716" s="7">
        <v>6045</v>
      </c>
      <c r="B2716" s="7" t="s">
        <v>10818</v>
      </c>
      <c r="C2716" s="7" t="s">
        <v>66</v>
      </c>
      <c r="D2716" s="7" t="s">
        <v>10819</v>
      </c>
      <c r="E2716" s="7" t="s">
        <v>6636</v>
      </c>
      <c r="F2716" s="7" t="s">
        <v>10820</v>
      </c>
      <c r="G2716" s="7" t="s">
        <v>66</v>
      </c>
      <c r="H2716" s="7" t="s">
        <v>5885</v>
      </c>
      <c r="I2716" s="7" t="s">
        <v>10821</v>
      </c>
      <c r="J2716" s="7" t="s">
        <v>10821</v>
      </c>
      <c r="K2716" s="7" t="s">
        <v>22</v>
      </c>
      <c r="L2716" s="7" t="s">
        <v>10822</v>
      </c>
      <c r="M2716" s="7"/>
    </row>
    <row r="2717" spans="1:13" x14ac:dyDescent="0.25">
      <c r="A2717" s="7">
        <v>6046</v>
      </c>
      <c r="B2717" s="7" t="s">
        <v>10823</v>
      </c>
      <c r="C2717" s="7" t="s">
        <v>14</v>
      </c>
      <c r="D2717" s="7"/>
      <c r="E2717" s="7" t="s">
        <v>6636</v>
      </c>
      <c r="F2717" s="7" t="s">
        <v>10824</v>
      </c>
      <c r="G2717" s="7" t="s">
        <v>18</v>
      </c>
      <c r="H2717" s="7" t="s">
        <v>5904</v>
      </c>
      <c r="I2717" s="7"/>
      <c r="J2717" s="7"/>
      <c r="K2717" s="7" t="s">
        <v>1262</v>
      </c>
      <c r="L2717" s="7" t="s">
        <v>10825</v>
      </c>
      <c r="M2717" s="7">
        <f>VLOOKUP(H2717,[1]Planilha1!C:D,2,FALSE)</f>
        <v>50</v>
      </c>
    </row>
    <row r="2718" spans="1:13" x14ac:dyDescent="0.25">
      <c r="A2718" s="7">
        <v>6047</v>
      </c>
      <c r="B2718" s="7" t="s">
        <v>10826</v>
      </c>
      <c r="C2718" s="7" t="s">
        <v>14</v>
      </c>
      <c r="D2718" s="7"/>
      <c r="E2718" s="7" t="s">
        <v>6636</v>
      </c>
      <c r="F2718" s="7" t="s">
        <v>10827</v>
      </c>
      <c r="G2718" s="7" t="s">
        <v>18</v>
      </c>
      <c r="H2718" s="7" t="s">
        <v>5904</v>
      </c>
      <c r="I2718" s="7"/>
      <c r="J2718" s="7"/>
      <c r="K2718" s="7" t="s">
        <v>1262</v>
      </c>
      <c r="L2718" s="7" t="s">
        <v>10828</v>
      </c>
      <c r="M2718" s="7">
        <f>VLOOKUP(H2718,[1]Planilha1!C:D,2,FALSE)</f>
        <v>50</v>
      </c>
    </row>
    <row r="2719" spans="1:13" x14ac:dyDescent="0.25">
      <c r="A2719" s="7">
        <v>6048</v>
      </c>
      <c r="B2719" s="7" t="s">
        <v>10829</v>
      </c>
      <c r="C2719" s="7" t="s">
        <v>14</v>
      </c>
      <c r="D2719" s="7"/>
      <c r="E2719" s="7" t="s">
        <v>6636</v>
      </c>
      <c r="F2719" s="7" t="s">
        <v>10830</v>
      </c>
      <c r="G2719" s="7" t="s">
        <v>66</v>
      </c>
      <c r="H2719" s="7" t="s">
        <v>5904</v>
      </c>
      <c r="I2719" s="7"/>
      <c r="J2719" s="7"/>
      <c r="K2719" s="7" t="s">
        <v>1262</v>
      </c>
      <c r="L2719" s="7" t="s">
        <v>10831</v>
      </c>
      <c r="M2719" s="7">
        <f>VLOOKUP(H2719,[1]Planilha1!C:D,2,FALSE)</f>
        <v>50</v>
      </c>
    </row>
    <row r="2720" spans="1:13" x14ac:dyDescent="0.25">
      <c r="A2720" s="7">
        <v>6049</v>
      </c>
      <c r="B2720" s="7" t="s">
        <v>10832</v>
      </c>
      <c r="C2720" s="7" t="s">
        <v>14</v>
      </c>
      <c r="D2720" s="7"/>
      <c r="E2720" s="7" t="s">
        <v>6636</v>
      </c>
      <c r="F2720" s="7" t="s">
        <v>10833</v>
      </c>
      <c r="G2720" s="7" t="s">
        <v>66</v>
      </c>
      <c r="H2720" s="7" t="s">
        <v>5904</v>
      </c>
      <c r="I2720" s="7"/>
      <c r="J2720" s="7"/>
      <c r="K2720" s="7" t="s">
        <v>1262</v>
      </c>
      <c r="L2720" s="7" t="s">
        <v>10834</v>
      </c>
      <c r="M2720" s="7">
        <f>VLOOKUP(H2720,[1]Planilha1!C:D,2,FALSE)</f>
        <v>50</v>
      </c>
    </row>
    <row r="2721" spans="1:13" x14ac:dyDescent="0.25">
      <c r="A2721" s="7">
        <v>6050</v>
      </c>
      <c r="B2721" s="7" t="s">
        <v>10835</v>
      </c>
      <c r="C2721" s="7" t="s">
        <v>14</v>
      </c>
      <c r="D2721" s="7"/>
      <c r="E2721" s="7" t="s">
        <v>6636</v>
      </c>
      <c r="F2721" s="7" t="s">
        <v>4340</v>
      </c>
      <c r="G2721" s="7" t="s">
        <v>78</v>
      </c>
      <c r="H2721" s="7" t="s">
        <v>5904</v>
      </c>
      <c r="I2721" s="7"/>
      <c r="J2721" s="7"/>
      <c r="K2721" s="7" t="s">
        <v>1262</v>
      </c>
      <c r="L2721" s="7" t="s">
        <v>10836</v>
      </c>
      <c r="M2721" s="7">
        <f>VLOOKUP(H2721,[1]Planilha1!C:D,2,FALSE)</f>
        <v>50</v>
      </c>
    </row>
    <row r="2722" spans="1:13" x14ac:dyDescent="0.25">
      <c r="A2722" s="7">
        <v>6051</v>
      </c>
      <c r="B2722" s="7" t="s">
        <v>10837</v>
      </c>
      <c r="C2722" s="7" t="s">
        <v>14</v>
      </c>
      <c r="D2722" s="7" t="s">
        <v>2430</v>
      </c>
      <c r="E2722" s="7" t="s">
        <v>6636</v>
      </c>
      <c r="F2722" s="7" t="s">
        <v>10838</v>
      </c>
      <c r="G2722" s="7" t="s">
        <v>18</v>
      </c>
      <c r="H2722" s="7" t="s">
        <v>5904</v>
      </c>
      <c r="I2722" s="7"/>
      <c r="J2722" s="7"/>
      <c r="K2722" s="7" t="s">
        <v>1262</v>
      </c>
      <c r="L2722" s="7" t="s">
        <v>10839</v>
      </c>
      <c r="M2722" s="7">
        <f>VLOOKUP(H2722,[1]Planilha1!C:D,2,FALSE)</f>
        <v>50</v>
      </c>
    </row>
    <row r="2723" spans="1:13" x14ac:dyDescent="0.25">
      <c r="A2723" s="7">
        <v>6052</v>
      </c>
      <c r="B2723" s="7" t="s">
        <v>10840</v>
      </c>
      <c r="C2723" s="7" t="s">
        <v>14</v>
      </c>
      <c r="D2723" s="7"/>
      <c r="E2723" s="7" t="s">
        <v>6636</v>
      </c>
      <c r="F2723" s="7" t="s">
        <v>3921</v>
      </c>
      <c r="G2723" s="7" t="s">
        <v>18</v>
      </c>
      <c r="H2723" s="7" t="s">
        <v>5904</v>
      </c>
      <c r="I2723" s="7"/>
      <c r="J2723" s="7"/>
      <c r="K2723" s="7" t="s">
        <v>1262</v>
      </c>
      <c r="L2723" s="7" t="s">
        <v>10841</v>
      </c>
      <c r="M2723" s="7">
        <f>VLOOKUP(H2723,[1]Planilha1!C:D,2,FALSE)</f>
        <v>50</v>
      </c>
    </row>
    <row r="2724" spans="1:13" x14ac:dyDescent="0.25">
      <c r="A2724" s="7">
        <v>6053</v>
      </c>
      <c r="B2724" s="7" t="s">
        <v>10842</v>
      </c>
      <c r="C2724" s="7" t="s">
        <v>14</v>
      </c>
      <c r="D2724" s="7" t="s">
        <v>2430</v>
      </c>
      <c r="E2724" s="7" t="s">
        <v>6636</v>
      </c>
      <c r="F2724" s="7" t="s">
        <v>10843</v>
      </c>
      <c r="G2724" s="7" t="s">
        <v>18</v>
      </c>
      <c r="H2724" s="7" t="s">
        <v>5904</v>
      </c>
      <c r="I2724" s="7"/>
      <c r="J2724" s="7"/>
      <c r="K2724" s="7" t="s">
        <v>1262</v>
      </c>
      <c r="L2724" s="7" t="s">
        <v>10844</v>
      </c>
      <c r="M2724" s="7">
        <f>VLOOKUP(H2724,[1]Planilha1!C:D,2,FALSE)</f>
        <v>50</v>
      </c>
    </row>
    <row r="2725" spans="1:13" x14ac:dyDescent="0.25">
      <c r="A2725" s="7">
        <v>6054</v>
      </c>
      <c r="B2725" s="7" t="s">
        <v>10845</v>
      </c>
      <c r="C2725" s="7" t="s">
        <v>66</v>
      </c>
      <c r="D2725" s="7"/>
      <c r="E2725" s="7" t="s">
        <v>6636</v>
      </c>
      <c r="F2725" s="7" t="s">
        <v>10846</v>
      </c>
      <c r="G2725" s="7" t="s">
        <v>66</v>
      </c>
      <c r="H2725" s="7" t="s">
        <v>5904</v>
      </c>
      <c r="I2725" s="7"/>
      <c r="J2725" s="7"/>
      <c r="K2725" s="7" t="s">
        <v>1262</v>
      </c>
      <c r="L2725" s="7" t="s">
        <v>10847</v>
      </c>
      <c r="M2725" s="7">
        <f>VLOOKUP(H2725,[1]Planilha1!C:D,2,FALSE)</f>
        <v>50</v>
      </c>
    </row>
    <row r="2726" spans="1:13" x14ac:dyDescent="0.25">
      <c r="A2726" s="7">
        <v>6055</v>
      </c>
      <c r="B2726" s="7" t="s">
        <v>10848</v>
      </c>
      <c r="C2726" s="7" t="s">
        <v>66</v>
      </c>
      <c r="D2726" s="7"/>
      <c r="E2726" s="7" t="s">
        <v>6636</v>
      </c>
      <c r="F2726" s="7" t="s">
        <v>10849</v>
      </c>
      <c r="G2726" s="7" t="s">
        <v>66</v>
      </c>
      <c r="H2726" s="7" t="s">
        <v>5904</v>
      </c>
      <c r="I2726" s="7"/>
      <c r="J2726" s="7"/>
      <c r="K2726" s="7" t="s">
        <v>1262</v>
      </c>
      <c r="L2726" s="7" t="s">
        <v>10850</v>
      </c>
      <c r="M2726" s="7">
        <f>VLOOKUP(H2726,[1]Planilha1!C:D,2,FALSE)</f>
        <v>50</v>
      </c>
    </row>
    <row r="2727" spans="1:13" x14ac:dyDescent="0.25">
      <c r="A2727" s="7">
        <v>6056</v>
      </c>
      <c r="B2727" s="7" t="s">
        <v>10851</v>
      </c>
      <c r="C2727" s="7" t="s">
        <v>66</v>
      </c>
      <c r="D2727" s="7"/>
      <c r="E2727" s="7" t="s">
        <v>6636</v>
      </c>
      <c r="F2727" s="7" t="s">
        <v>2872</v>
      </c>
      <c r="G2727" s="7" t="s">
        <v>66</v>
      </c>
      <c r="H2727" s="7" t="s">
        <v>5904</v>
      </c>
      <c r="I2727" s="7"/>
      <c r="J2727" s="7"/>
      <c r="K2727" s="7" t="s">
        <v>1262</v>
      </c>
      <c r="L2727" s="7" t="s">
        <v>10852</v>
      </c>
      <c r="M2727" s="7">
        <f>VLOOKUP(H2727,[1]Planilha1!C:D,2,FALSE)</f>
        <v>50</v>
      </c>
    </row>
    <row r="2728" spans="1:13" x14ac:dyDescent="0.25">
      <c r="A2728" s="7">
        <v>6057</v>
      </c>
      <c r="B2728" s="7" t="s">
        <v>10853</v>
      </c>
      <c r="C2728" s="7" t="s">
        <v>66</v>
      </c>
      <c r="D2728" s="7" t="s">
        <v>2430</v>
      </c>
      <c r="E2728" s="7" t="s">
        <v>6636</v>
      </c>
      <c r="F2728" s="7" t="s">
        <v>10854</v>
      </c>
      <c r="G2728" s="7" t="s">
        <v>187</v>
      </c>
      <c r="H2728" s="7" t="s">
        <v>5904</v>
      </c>
      <c r="I2728" s="7"/>
      <c r="J2728" s="7"/>
      <c r="K2728" s="7" t="s">
        <v>1262</v>
      </c>
      <c r="L2728" s="7" t="s">
        <v>10855</v>
      </c>
      <c r="M2728" s="7">
        <f>VLOOKUP(H2728,[1]Planilha1!C:D,2,FALSE)</f>
        <v>50</v>
      </c>
    </row>
    <row r="2729" spans="1:13" x14ac:dyDescent="0.25">
      <c r="A2729" s="7">
        <v>6058</v>
      </c>
      <c r="B2729" s="7" t="s">
        <v>10856</v>
      </c>
      <c r="C2729" s="7" t="s">
        <v>66</v>
      </c>
      <c r="D2729" s="7" t="s">
        <v>2430</v>
      </c>
      <c r="E2729" s="7" t="s">
        <v>6636</v>
      </c>
      <c r="F2729" s="7" t="s">
        <v>10857</v>
      </c>
      <c r="G2729" s="7" t="s">
        <v>66</v>
      </c>
      <c r="H2729" s="7" t="s">
        <v>5904</v>
      </c>
      <c r="I2729" s="7"/>
      <c r="J2729" s="7"/>
      <c r="K2729" s="7" t="s">
        <v>1262</v>
      </c>
      <c r="L2729" s="7" t="s">
        <v>10858</v>
      </c>
      <c r="M2729" s="7">
        <f>VLOOKUP(H2729,[1]Planilha1!C:D,2,FALSE)</f>
        <v>50</v>
      </c>
    </row>
    <row r="2730" spans="1:13" x14ac:dyDescent="0.25">
      <c r="A2730" s="7">
        <v>6059</v>
      </c>
      <c r="B2730" s="7" t="s">
        <v>10859</v>
      </c>
      <c r="C2730" s="7" t="s">
        <v>66</v>
      </c>
      <c r="D2730" s="7"/>
      <c r="E2730" s="7" t="s">
        <v>6636</v>
      </c>
      <c r="F2730" s="7" t="s">
        <v>10860</v>
      </c>
      <c r="G2730" s="7" t="s">
        <v>187</v>
      </c>
      <c r="H2730" s="7" t="s">
        <v>5904</v>
      </c>
      <c r="I2730" s="7"/>
      <c r="J2730" s="7"/>
      <c r="K2730" s="7" t="s">
        <v>1262</v>
      </c>
      <c r="L2730" s="7" t="s">
        <v>10861</v>
      </c>
      <c r="M2730" s="7">
        <f>VLOOKUP(H2730,[1]Planilha1!C:D,2,FALSE)</f>
        <v>50</v>
      </c>
    </row>
    <row r="2731" spans="1:13" x14ac:dyDescent="0.25">
      <c r="A2731" s="7">
        <v>6060</v>
      </c>
      <c r="B2731" s="7" t="s">
        <v>10862</v>
      </c>
      <c r="C2731" s="7" t="s">
        <v>66</v>
      </c>
      <c r="D2731" s="7"/>
      <c r="E2731" s="7" t="s">
        <v>6636</v>
      </c>
      <c r="F2731" s="7" t="s">
        <v>10863</v>
      </c>
      <c r="G2731" s="7" t="s">
        <v>78</v>
      </c>
      <c r="H2731" s="7" t="s">
        <v>5904</v>
      </c>
      <c r="I2731" s="7"/>
      <c r="J2731" s="7"/>
      <c r="K2731" s="7" t="s">
        <v>1262</v>
      </c>
      <c r="L2731" s="7" t="s">
        <v>10864</v>
      </c>
      <c r="M2731" s="7">
        <f>VLOOKUP(H2731,[1]Planilha1!C:D,2,FALSE)</f>
        <v>50</v>
      </c>
    </row>
    <row r="2732" spans="1:13" x14ac:dyDescent="0.25">
      <c r="A2732" s="7">
        <v>6061</v>
      </c>
      <c r="B2732" s="7" t="s">
        <v>10865</v>
      </c>
      <c r="C2732" s="7" t="s">
        <v>66</v>
      </c>
      <c r="D2732" s="7"/>
      <c r="E2732" s="7" t="s">
        <v>6636</v>
      </c>
      <c r="F2732" s="7" t="s">
        <v>10866</v>
      </c>
      <c r="G2732" s="7" t="s">
        <v>187</v>
      </c>
      <c r="H2732" s="7" t="s">
        <v>5904</v>
      </c>
      <c r="I2732" s="7"/>
      <c r="J2732" s="7"/>
      <c r="K2732" s="7" t="s">
        <v>1262</v>
      </c>
      <c r="L2732" s="7" t="s">
        <v>10867</v>
      </c>
      <c r="M2732" s="7">
        <f>VLOOKUP(H2732,[1]Planilha1!C:D,2,FALSE)</f>
        <v>50</v>
      </c>
    </row>
    <row r="2733" spans="1:13" x14ac:dyDescent="0.25">
      <c r="A2733" s="7">
        <v>6062</v>
      </c>
      <c r="B2733" s="7" t="s">
        <v>10868</v>
      </c>
      <c r="C2733" s="7" t="s">
        <v>14</v>
      </c>
      <c r="D2733" s="7" t="s">
        <v>10869</v>
      </c>
      <c r="E2733" s="7" t="s">
        <v>6636</v>
      </c>
      <c r="F2733" s="7" t="s">
        <v>6730</v>
      </c>
      <c r="G2733" s="7" t="s">
        <v>78</v>
      </c>
      <c r="H2733" s="7" t="s">
        <v>10870</v>
      </c>
      <c r="I2733" s="7" t="s">
        <v>10871</v>
      </c>
      <c r="J2733" s="7" t="s">
        <v>10871</v>
      </c>
      <c r="K2733" s="7" t="s">
        <v>22</v>
      </c>
      <c r="L2733" s="7" t="s">
        <v>10872</v>
      </c>
      <c r="M2733" s="7"/>
    </row>
    <row r="2734" spans="1:13" x14ac:dyDescent="0.25">
      <c r="A2734" s="7">
        <v>6063</v>
      </c>
      <c r="B2734" s="7" t="s">
        <v>10873</v>
      </c>
      <c r="C2734" s="7" t="s">
        <v>14</v>
      </c>
      <c r="D2734" s="7" t="s">
        <v>10874</v>
      </c>
      <c r="E2734" s="7" t="s">
        <v>6636</v>
      </c>
      <c r="F2734" s="7" t="s">
        <v>10875</v>
      </c>
      <c r="G2734" s="7" t="s">
        <v>78</v>
      </c>
      <c r="H2734" s="7" t="s">
        <v>10876</v>
      </c>
      <c r="I2734" s="7" t="s">
        <v>10877</v>
      </c>
      <c r="J2734" s="7" t="s">
        <v>10878</v>
      </c>
      <c r="K2734" s="7" t="s">
        <v>22</v>
      </c>
      <c r="L2734" s="7" t="s">
        <v>10879</v>
      </c>
      <c r="M2734" s="7"/>
    </row>
    <row r="2735" spans="1:13" x14ac:dyDescent="0.25">
      <c r="A2735" s="7">
        <v>6064</v>
      </c>
      <c r="B2735" s="7" t="s">
        <v>10880</v>
      </c>
      <c r="C2735" s="7" t="s">
        <v>14</v>
      </c>
      <c r="D2735" s="7" t="s">
        <v>10881</v>
      </c>
      <c r="E2735" s="7" t="s">
        <v>6636</v>
      </c>
      <c r="F2735" s="7" t="s">
        <v>10882</v>
      </c>
      <c r="G2735" s="7" t="s">
        <v>78</v>
      </c>
      <c r="H2735" s="7" t="s">
        <v>10876</v>
      </c>
      <c r="I2735" s="7" t="s">
        <v>10883</v>
      </c>
      <c r="J2735" s="7" t="s">
        <v>10884</v>
      </c>
      <c r="K2735" s="7" t="s">
        <v>22</v>
      </c>
      <c r="L2735" s="7" t="s">
        <v>10885</v>
      </c>
      <c r="M2735" s="7"/>
    </row>
    <row r="2736" spans="1:13" x14ac:dyDescent="0.25">
      <c r="A2736" s="7">
        <v>6065</v>
      </c>
      <c r="B2736" s="7" t="s">
        <v>10886</v>
      </c>
      <c r="C2736" s="7" t="s">
        <v>66</v>
      </c>
      <c r="D2736" s="7" t="s">
        <v>10887</v>
      </c>
      <c r="E2736" s="7" t="s">
        <v>6636</v>
      </c>
      <c r="F2736" s="7" t="s">
        <v>10888</v>
      </c>
      <c r="G2736" s="7" t="s">
        <v>66</v>
      </c>
      <c r="H2736" s="7" t="s">
        <v>10889</v>
      </c>
      <c r="I2736" s="7" t="s">
        <v>10890</v>
      </c>
      <c r="J2736" s="7" t="s">
        <v>10891</v>
      </c>
      <c r="K2736" s="7" t="s">
        <v>22</v>
      </c>
      <c r="L2736" s="7" t="s">
        <v>10892</v>
      </c>
      <c r="M2736" s="7"/>
    </row>
    <row r="2737" spans="1:13" x14ac:dyDescent="0.25">
      <c r="A2737" s="7">
        <v>6066</v>
      </c>
      <c r="B2737" s="7" t="s">
        <v>10893</v>
      </c>
      <c r="C2737" s="7" t="s">
        <v>14</v>
      </c>
      <c r="D2737" s="7" t="s">
        <v>10894</v>
      </c>
      <c r="E2737" s="7" t="s">
        <v>6636</v>
      </c>
      <c r="F2737" s="7" t="s">
        <v>10895</v>
      </c>
      <c r="G2737" s="7" t="s">
        <v>18</v>
      </c>
      <c r="H2737" s="7" t="s">
        <v>10896</v>
      </c>
      <c r="I2737" s="7" t="s">
        <v>10897</v>
      </c>
      <c r="J2737" s="7" t="s">
        <v>10898</v>
      </c>
      <c r="K2737" s="7" t="s">
        <v>22</v>
      </c>
      <c r="L2737" s="7" t="s">
        <v>10899</v>
      </c>
      <c r="M2737" s="7"/>
    </row>
    <row r="2738" spans="1:13" x14ac:dyDescent="0.25">
      <c r="A2738" s="7">
        <v>6067</v>
      </c>
      <c r="B2738" s="7" t="s">
        <v>10900</v>
      </c>
      <c r="C2738" s="7" t="s">
        <v>66</v>
      </c>
      <c r="D2738" s="7" t="s">
        <v>10901</v>
      </c>
      <c r="E2738" s="7" t="s">
        <v>6636</v>
      </c>
      <c r="F2738" s="7" t="s">
        <v>10902</v>
      </c>
      <c r="G2738" s="7" t="s">
        <v>146</v>
      </c>
      <c r="H2738" s="7" t="s">
        <v>10903</v>
      </c>
      <c r="I2738" s="7"/>
      <c r="J2738" s="7"/>
      <c r="K2738" s="7" t="s">
        <v>22</v>
      </c>
      <c r="L2738" s="7" t="s">
        <v>10904</v>
      </c>
      <c r="M2738" s="7"/>
    </row>
    <row r="2739" spans="1:13" x14ac:dyDescent="0.25">
      <c r="A2739" s="7">
        <v>6068</v>
      </c>
      <c r="B2739" s="7" t="s">
        <v>10905</v>
      </c>
      <c r="C2739" s="7" t="s">
        <v>14</v>
      </c>
      <c r="D2739" s="7" t="s">
        <v>10906</v>
      </c>
      <c r="E2739" s="7" t="s">
        <v>6636</v>
      </c>
      <c r="F2739" s="7" t="s">
        <v>10907</v>
      </c>
      <c r="G2739" s="7" t="s">
        <v>18</v>
      </c>
      <c r="H2739" s="7" t="s">
        <v>2630</v>
      </c>
      <c r="I2739" s="7"/>
      <c r="J2739" s="7"/>
      <c r="K2739" s="7" t="s">
        <v>1262</v>
      </c>
      <c r="L2739" s="7"/>
      <c r="M2739" s="7">
        <f>VLOOKUP(H2739,[1]Planilha1!C:D,2,FALSE)</f>
        <v>51</v>
      </c>
    </row>
    <row r="2740" spans="1:13" x14ac:dyDescent="0.25">
      <c r="A2740" s="7">
        <v>6069</v>
      </c>
      <c r="B2740" s="7" t="s">
        <v>10908</v>
      </c>
      <c r="C2740" s="7" t="s">
        <v>14</v>
      </c>
      <c r="D2740" s="7" t="s">
        <v>10909</v>
      </c>
      <c r="E2740" s="7" t="s">
        <v>6636</v>
      </c>
      <c r="F2740" s="7" t="s">
        <v>10910</v>
      </c>
      <c r="G2740" s="7" t="s">
        <v>18</v>
      </c>
      <c r="H2740" s="7" t="s">
        <v>2630</v>
      </c>
      <c r="I2740" s="7"/>
      <c r="J2740" s="7"/>
      <c r="K2740" s="7" t="s">
        <v>1262</v>
      </c>
      <c r="L2740" s="7"/>
      <c r="M2740" s="7">
        <f>VLOOKUP(H2740,[1]Planilha1!C:D,2,FALSE)</f>
        <v>51</v>
      </c>
    </row>
    <row r="2741" spans="1:13" x14ac:dyDescent="0.25">
      <c r="A2741" s="7">
        <v>6070</v>
      </c>
      <c r="B2741" s="7" t="s">
        <v>10911</v>
      </c>
      <c r="C2741" s="7" t="s">
        <v>66</v>
      </c>
      <c r="D2741" s="7" t="s">
        <v>10912</v>
      </c>
      <c r="E2741" s="7" t="s">
        <v>6636</v>
      </c>
      <c r="F2741" s="7" t="s">
        <v>10913</v>
      </c>
      <c r="G2741" s="7" t="s">
        <v>187</v>
      </c>
      <c r="H2741" s="7" t="s">
        <v>2630</v>
      </c>
      <c r="I2741" s="7"/>
      <c r="J2741" s="7"/>
      <c r="K2741" s="7" t="s">
        <v>1262</v>
      </c>
      <c r="L2741" s="7"/>
      <c r="M2741" s="7">
        <f>VLOOKUP(H2741,[1]Planilha1!C:D,2,FALSE)</f>
        <v>51</v>
      </c>
    </row>
    <row r="2742" spans="1:13" x14ac:dyDescent="0.25">
      <c r="A2742" s="7">
        <v>6071</v>
      </c>
      <c r="B2742" s="7" t="s">
        <v>10914</v>
      </c>
      <c r="C2742" s="7" t="s">
        <v>66</v>
      </c>
      <c r="D2742" s="7" t="s">
        <v>10915</v>
      </c>
      <c r="E2742" s="7" t="s">
        <v>6636</v>
      </c>
      <c r="F2742" s="7" t="s">
        <v>10916</v>
      </c>
      <c r="G2742" s="7" t="s">
        <v>66</v>
      </c>
      <c r="H2742" s="7" t="s">
        <v>2630</v>
      </c>
      <c r="I2742" s="7"/>
      <c r="J2742" s="7"/>
      <c r="K2742" s="7" t="s">
        <v>1262</v>
      </c>
      <c r="L2742" s="7"/>
      <c r="M2742" s="7">
        <f>VLOOKUP(H2742,[1]Planilha1!C:D,2,FALSE)</f>
        <v>51</v>
      </c>
    </row>
    <row r="2743" spans="1:13" x14ac:dyDescent="0.25">
      <c r="A2743" s="7">
        <v>6072</v>
      </c>
      <c r="B2743" s="7" t="s">
        <v>10917</v>
      </c>
      <c r="C2743" s="7" t="s">
        <v>66</v>
      </c>
      <c r="D2743" s="7" t="s">
        <v>10918</v>
      </c>
      <c r="E2743" s="7" t="s">
        <v>6636</v>
      </c>
      <c r="F2743" s="7" t="s">
        <v>10919</v>
      </c>
      <c r="G2743" s="7" t="s">
        <v>146</v>
      </c>
      <c r="H2743" s="7" t="s">
        <v>2630</v>
      </c>
      <c r="I2743" s="7"/>
      <c r="J2743" s="7"/>
      <c r="K2743" s="7" t="s">
        <v>1262</v>
      </c>
      <c r="L2743" s="7"/>
      <c r="M2743" s="7">
        <f>VLOOKUP(H2743,[1]Planilha1!C:D,2,FALSE)</f>
        <v>51</v>
      </c>
    </row>
    <row r="2744" spans="1:13" x14ac:dyDescent="0.25">
      <c r="A2744" s="7">
        <v>6073</v>
      </c>
      <c r="B2744" s="7" t="s">
        <v>10920</v>
      </c>
      <c r="C2744" s="7" t="s">
        <v>66</v>
      </c>
      <c r="D2744" s="7" t="s">
        <v>10921</v>
      </c>
      <c r="E2744" s="7" t="s">
        <v>6636</v>
      </c>
      <c r="F2744" s="7" t="s">
        <v>10922</v>
      </c>
      <c r="G2744" s="7" t="s">
        <v>78</v>
      </c>
      <c r="H2744" s="7" t="s">
        <v>2630</v>
      </c>
      <c r="I2744" s="7"/>
      <c r="J2744" s="7"/>
      <c r="K2744" s="7" t="s">
        <v>1262</v>
      </c>
      <c r="L2744" s="7"/>
      <c r="M2744" s="7">
        <f>VLOOKUP(H2744,[1]Planilha1!C:D,2,FALSE)</f>
        <v>51</v>
      </c>
    </row>
    <row r="2745" spans="1:13" x14ac:dyDescent="0.25">
      <c r="A2745" s="7">
        <v>6074</v>
      </c>
      <c r="B2745" s="7" t="s">
        <v>10923</v>
      </c>
      <c r="C2745" s="7" t="s">
        <v>66</v>
      </c>
      <c r="D2745" s="7" t="s">
        <v>10924</v>
      </c>
      <c r="E2745" s="7" t="s">
        <v>6636</v>
      </c>
      <c r="F2745" s="7" t="s">
        <v>10925</v>
      </c>
      <c r="G2745" s="7" t="s">
        <v>66</v>
      </c>
      <c r="H2745" s="7" t="s">
        <v>2630</v>
      </c>
      <c r="I2745" s="7"/>
      <c r="J2745" s="7"/>
      <c r="K2745" s="7" t="s">
        <v>1262</v>
      </c>
      <c r="L2745" s="7"/>
      <c r="M2745" s="7">
        <f>VLOOKUP(H2745,[1]Planilha1!C:D,2,FALSE)</f>
        <v>51</v>
      </c>
    </row>
    <row r="2746" spans="1:13" x14ac:dyDescent="0.25">
      <c r="A2746" s="7">
        <v>6075</v>
      </c>
      <c r="B2746" s="7" t="s">
        <v>10926</v>
      </c>
      <c r="C2746" s="7" t="s">
        <v>14</v>
      </c>
      <c r="D2746" s="7"/>
      <c r="E2746" s="7" t="s">
        <v>6636</v>
      </c>
      <c r="F2746" s="7" t="s">
        <v>10927</v>
      </c>
      <c r="G2746" s="7" t="s">
        <v>18</v>
      </c>
      <c r="H2746" s="7" t="s">
        <v>10928</v>
      </c>
      <c r="I2746" s="7" t="s">
        <v>10929</v>
      </c>
      <c r="J2746" s="7" t="s">
        <v>10930</v>
      </c>
      <c r="K2746" s="7" t="s">
        <v>22</v>
      </c>
      <c r="L2746" s="7" t="s">
        <v>3880</v>
      </c>
      <c r="M2746" s="7"/>
    </row>
    <row r="2747" spans="1:13" x14ac:dyDescent="0.25">
      <c r="A2747" s="7">
        <v>6076</v>
      </c>
      <c r="B2747" s="7" t="s">
        <v>10931</v>
      </c>
      <c r="C2747" s="7" t="s">
        <v>14</v>
      </c>
      <c r="D2747" s="7" t="s">
        <v>10932</v>
      </c>
      <c r="E2747" s="7" t="s">
        <v>6636</v>
      </c>
      <c r="F2747" s="7" t="s">
        <v>5529</v>
      </c>
      <c r="G2747" s="7" t="s">
        <v>18</v>
      </c>
      <c r="H2747" s="7" t="s">
        <v>10933</v>
      </c>
      <c r="I2747" s="7" t="s">
        <v>10934</v>
      </c>
      <c r="J2747" s="7" t="s">
        <v>10935</v>
      </c>
      <c r="K2747" s="7" t="s">
        <v>22</v>
      </c>
      <c r="L2747" s="7" t="s">
        <v>10936</v>
      </c>
      <c r="M2747" s="7"/>
    </row>
    <row r="2748" spans="1:13" x14ac:dyDescent="0.25">
      <c r="A2748" s="7">
        <v>6077</v>
      </c>
      <c r="B2748" s="7" t="s">
        <v>10937</v>
      </c>
      <c r="C2748" s="7" t="s">
        <v>66</v>
      </c>
      <c r="D2748" s="7"/>
      <c r="E2748" s="7" t="s">
        <v>6636</v>
      </c>
      <c r="F2748" s="7" t="s">
        <v>10938</v>
      </c>
      <c r="G2748" s="7" t="s">
        <v>66</v>
      </c>
      <c r="H2748" s="7" t="s">
        <v>10939</v>
      </c>
      <c r="I2748" s="7" t="s">
        <v>10940</v>
      </c>
      <c r="J2748" s="7" t="s">
        <v>10941</v>
      </c>
      <c r="K2748" s="7" t="s">
        <v>22</v>
      </c>
      <c r="L2748" s="7" t="s">
        <v>10942</v>
      </c>
      <c r="M2748" s="7"/>
    </row>
    <row r="2749" spans="1:13" x14ac:dyDescent="0.25">
      <c r="A2749" s="7">
        <v>6078</v>
      </c>
      <c r="B2749" s="7" t="s">
        <v>10943</v>
      </c>
      <c r="C2749" s="7" t="s">
        <v>14</v>
      </c>
      <c r="D2749" s="7"/>
      <c r="E2749" s="7" t="s">
        <v>6636</v>
      </c>
      <c r="F2749" s="7" t="s">
        <v>10944</v>
      </c>
      <c r="G2749" s="7" t="s">
        <v>18</v>
      </c>
      <c r="H2749" s="7" t="s">
        <v>10945</v>
      </c>
      <c r="I2749" s="7" t="s">
        <v>10946</v>
      </c>
      <c r="J2749" s="7" t="s">
        <v>10947</v>
      </c>
      <c r="K2749" s="7" t="s">
        <v>22</v>
      </c>
      <c r="L2749" s="7" t="s">
        <v>10948</v>
      </c>
      <c r="M2749" s="7"/>
    </row>
    <row r="2750" spans="1:13" x14ac:dyDescent="0.25">
      <c r="A2750" s="7">
        <v>6079</v>
      </c>
      <c r="B2750" s="7" t="s">
        <v>10949</v>
      </c>
      <c r="C2750" s="7" t="s">
        <v>66</v>
      </c>
      <c r="D2750" s="7" t="s">
        <v>10950</v>
      </c>
      <c r="E2750" s="7" t="s">
        <v>6636</v>
      </c>
      <c r="F2750" s="7" t="s">
        <v>10951</v>
      </c>
      <c r="G2750" s="7" t="s">
        <v>187</v>
      </c>
      <c r="H2750" s="7" t="s">
        <v>10952</v>
      </c>
      <c r="I2750" s="7" t="s">
        <v>10953</v>
      </c>
      <c r="J2750" s="7" t="s">
        <v>10954</v>
      </c>
      <c r="K2750" s="7" t="s">
        <v>22</v>
      </c>
      <c r="L2750" s="7" t="s">
        <v>10955</v>
      </c>
      <c r="M2750" s="7"/>
    </row>
    <row r="2751" spans="1:13" x14ac:dyDescent="0.25">
      <c r="A2751" s="7">
        <v>6080</v>
      </c>
      <c r="B2751" s="7" t="s">
        <v>10956</v>
      </c>
      <c r="C2751" s="7" t="s">
        <v>14</v>
      </c>
      <c r="D2751" s="7" t="s">
        <v>10957</v>
      </c>
      <c r="E2751" s="7" t="s">
        <v>6636</v>
      </c>
      <c r="F2751" s="7" t="s">
        <v>10958</v>
      </c>
      <c r="G2751" s="7" t="s">
        <v>78</v>
      </c>
      <c r="H2751" s="7" t="s">
        <v>10959</v>
      </c>
      <c r="I2751" s="7" t="s">
        <v>10960</v>
      </c>
      <c r="J2751" s="7" t="s">
        <v>10961</v>
      </c>
      <c r="K2751" s="7" t="s">
        <v>22</v>
      </c>
      <c r="L2751" s="7" t="s">
        <v>10962</v>
      </c>
      <c r="M2751" s="7"/>
    </row>
    <row r="2752" spans="1:13" x14ac:dyDescent="0.25">
      <c r="A2752" s="7">
        <v>6081</v>
      </c>
      <c r="B2752" s="7" t="s">
        <v>10963</v>
      </c>
      <c r="C2752" s="7" t="s">
        <v>14</v>
      </c>
      <c r="D2752" s="7"/>
      <c r="E2752" s="7" t="s">
        <v>6636</v>
      </c>
      <c r="F2752" s="7" t="s">
        <v>10964</v>
      </c>
      <c r="G2752" s="7" t="s">
        <v>66</v>
      </c>
      <c r="H2752" s="7" t="s">
        <v>10965</v>
      </c>
      <c r="I2752" s="7" t="s">
        <v>10966</v>
      </c>
      <c r="J2752" s="7" t="s">
        <v>10967</v>
      </c>
      <c r="K2752" s="7" t="s">
        <v>22</v>
      </c>
      <c r="L2752" s="7" t="s">
        <v>10968</v>
      </c>
      <c r="M2752" s="7"/>
    </row>
    <row r="2753" spans="1:13" x14ac:dyDescent="0.25">
      <c r="A2753" s="7">
        <v>6082</v>
      </c>
      <c r="B2753" s="7" t="s">
        <v>10969</v>
      </c>
      <c r="C2753" s="7" t="s">
        <v>66</v>
      </c>
      <c r="D2753" s="7"/>
      <c r="E2753" s="7" t="s">
        <v>6636</v>
      </c>
      <c r="F2753" s="7" t="s">
        <v>10970</v>
      </c>
      <c r="G2753" s="7" t="s">
        <v>66</v>
      </c>
      <c r="H2753" s="7" t="s">
        <v>2669</v>
      </c>
      <c r="I2753" s="7" t="s">
        <v>5964</v>
      </c>
      <c r="J2753" s="7" t="s">
        <v>10971</v>
      </c>
      <c r="K2753" s="7" t="s">
        <v>22</v>
      </c>
      <c r="L2753" s="7" t="s">
        <v>2670</v>
      </c>
      <c r="M2753" s="7"/>
    </row>
    <row r="2754" spans="1:13" x14ac:dyDescent="0.25">
      <c r="A2754" s="7">
        <v>6083</v>
      </c>
      <c r="B2754" s="7" t="s">
        <v>10972</v>
      </c>
      <c r="C2754" s="7" t="s">
        <v>66</v>
      </c>
      <c r="D2754" s="7" t="s">
        <v>10973</v>
      </c>
      <c r="E2754" s="7" t="s">
        <v>6636</v>
      </c>
      <c r="F2754" s="7" t="s">
        <v>8631</v>
      </c>
      <c r="G2754" s="7" t="s">
        <v>66</v>
      </c>
      <c r="H2754" s="7" t="s">
        <v>2669</v>
      </c>
      <c r="I2754" s="7" t="s">
        <v>10974</v>
      </c>
      <c r="J2754" s="7" t="s">
        <v>10975</v>
      </c>
      <c r="K2754" s="7" t="s">
        <v>22</v>
      </c>
      <c r="L2754" s="7" t="s">
        <v>10976</v>
      </c>
      <c r="M2754" s="7"/>
    </row>
    <row r="2755" spans="1:13" x14ac:dyDescent="0.25">
      <c r="A2755" s="7">
        <v>6084</v>
      </c>
      <c r="B2755" s="7" t="s">
        <v>10977</v>
      </c>
      <c r="C2755" s="7" t="s">
        <v>66</v>
      </c>
      <c r="D2755" s="7"/>
      <c r="E2755" s="7" t="s">
        <v>6636</v>
      </c>
      <c r="F2755" s="7" t="s">
        <v>10978</v>
      </c>
      <c r="G2755" s="7" t="s">
        <v>66</v>
      </c>
      <c r="H2755" s="7" t="s">
        <v>2669</v>
      </c>
      <c r="I2755" s="7" t="s">
        <v>10979</v>
      </c>
      <c r="J2755" s="7" t="s">
        <v>5964</v>
      </c>
      <c r="K2755" s="7" t="s">
        <v>22</v>
      </c>
      <c r="L2755" s="7" t="s">
        <v>10980</v>
      </c>
      <c r="M2755" s="7"/>
    </row>
    <row r="2756" spans="1:13" x14ac:dyDescent="0.25">
      <c r="A2756" s="7">
        <v>6085</v>
      </c>
      <c r="B2756" s="7" t="s">
        <v>10981</v>
      </c>
      <c r="C2756" s="7" t="s">
        <v>14</v>
      </c>
      <c r="D2756" s="7" t="s">
        <v>10982</v>
      </c>
      <c r="E2756" s="7" t="s">
        <v>6636</v>
      </c>
      <c r="F2756" s="7" t="s">
        <v>10983</v>
      </c>
      <c r="G2756" s="7" t="s">
        <v>18</v>
      </c>
      <c r="H2756" s="7" t="s">
        <v>10984</v>
      </c>
      <c r="I2756" s="7" t="s">
        <v>10985</v>
      </c>
      <c r="J2756" s="7" t="s">
        <v>10986</v>
      </c>
      <c r="K2756" s="7" t="s">
        <v>22</v>
      </c>
      <c r="L2756" s="7" t="s">
        <v>10987</v>
      </c>
      <c r="M2756" s="7"/>
    </row>
    <row r="2757" spans="1:13" x14ac:dyDescent="0.25">
      <c r="A2757" s="7">
        <v>6086</v>
      </c>
      <c r="B2757" s="7" t="s">
        <v>10988</v>
      </c>
      <c r="C2757" s="7" t="s">
        <v>14</v>
      </c>
      <c r="D2757" s="7"/>
      <c r="E2757" s="7" t="s">
        <v>6636</v>
      </c>
      <c r="F2757" s="7" t="s">
        <v>10989</v>
      </c>
      <c r="G2757" s="7" t="s">
        <v>66</v>
      </c>
      <c r="H2757" s="7" t="s">
        <v>10984</v>
      </c>
      <c r="I2757" s="7"/>
      <c r="J2757" s="7"/>
      <c r="K2757" s="7" t="s">
        <v>22</v>
      </c>
      <c r="L2757" s="7" t="s">
        <v>10990</v>
      </c>
      <c r="M2757" s="7"/>
    </row>
    <row r="2758" spans="1:13" x14ac:dyDescent="0.25">
      <c r="A2758" s="7">
        <v>6087</v>
      </c>
      <c r="B2758" s="7" t="s">
        <v>10991</v>
      </c>
      <c r="C2758" s="7" t="s">
        <v>66</v>
      </c>
      <c r="D2758" s="7" t="s">
        <v>10992</v>
      </c>
      <c r="E2758" s="7" t="s">
        <v>6636</v>
      </c>
      <c r="F2758" s="7" t="s">
        <v>10993</v>
      </c>
      <c r="G2758" s="7" t="s">
        <v>66</v>
      </c>
      <c r="H2758" s="7" t="s">
        <v>10994</v>
      </c>
      <c r="I2758" s="7" t="s">
        <v>10995</v>
      </c>
      <c r="J2758" s="7" t="s">
        <v>10995</v>
      </c>
      <c r="K2758" s="7" t="s">
        <v>22</v>
      </c>
      <c r="L2758" s="7" t="s">
        <v>10996</v>
      </c>
      <c r="M2758" s="7"/>
    </row>
    <row r="2759" spans="1:13" x14ac:dyDescent="0.25">
      <c r="A2759" s="7">
        <v>6088</v>
      </c>
      <c r="B2759" s="7" t="s">
        <v>10997</v>
      </c>
      <c r="C2759" s="7" t="s">
        <v>14</v>
      </c>
      <c r="D2759" s="7"/>
      <c r="E2759" s="7" t="s">
        <v>6636</v>
      </c>
      <c r="F2759" s="7" t="s">
        <v>10998</v>
      </c>
      <c r="G2759" s="7" t="s">
        <v>78</v>
      </c>
      <c r="H2759" s="7" t="s">
        <v>2694</v>
      </c>
      <c r="I2759" s="7"/>
      <c r="J2759" s="7"/>
      <c r="K2759" s="7" t="s">
        <v>1262</v>
      </c>
      <c r="L2759" s="7"/>
      <c r="M2759" s="7">
        <f>VLOOKUP(H2759,[1]Planilha1!C:D,2,FALSE)</f>
        <v>52</v>
      </c>
    </row>
    <row r="2760" spans="1:13" x14ac:dyDescent="0.25">
      <c r="A2760" s="7">
        <v>6089</v>
      </c>
      <c r="B2760" s="7" t="s">
        <v>10999</v>
      </c>
      <c r="C2760" s="7" t="s">
        <v>66</v>
      </c>
      <c r="D2760" s="7"/>
      <c r="E2760" s="7" t="s">
        <v>6636</v>
      </c>
      <c r="F2760" s="7" t="s">
        <v>11000</v>
      </c>
      <c r="G2760" s="7" t="s">
        <v>187</v>
      </c>
      <c r="H2760" s="7" t="s">
        <v>2694</v>
      </c>
      <c r="I2760" s="7"/>
      <c r="J2760" s="7"/>
      <c r="K2760" s="7" t="s">
        <v>1262</v>
      </c>
      <c r="L2760" s="7"/>
      <c r="M2760" s="7">
        <f>VLOOKUP(H2760,[1]Planilha1!C:D,2,FALSE)</f>
        <v>52</v>
      </c>
    </row>
    <row r="2761" spans="1:13" x14ac:dyDescent="0.25">
      <c r="A2761" s="7">
        <v>6090</v>
      </c>
      <c r="B2761" s="7" t="s">
        <v>11001</v>
      </c>
      <c r="C2761" s="7" t="s">
        <v>66</v>
      </c>
      <c r="D2761" s="7"/>
      <c r="E2761" s="7" t="s">
        <v>6636</v>
      </c>
      <c r="F2761" s="7" t="s">
        <v>1829</v>
      </c>
      <c r="G2761" s="7" t="s">
        <v>146</v>
      </c>
      <c r="H2761" s="7" t="s">
        <v>2694</v>
      </c>
      <c r="I2761" s="7"/>
      <c r="J2761" s="7"/>
      <c r="K2761" s="7" t="s">
        <v>1262</v>
      </c>
      <c r="L2761" s="7"/>
      <c r="M2761" s="7">
        <f>VLOOKUP(H2761,[1]Planilha1!C:D,2,FALSE)</f>
        <v>52</v>
      </c>
    </row>
    <row r="2762" spans="1:13" x14ac:dyDescent="0.25">
      <c r="A2762" s="7">
        <v>6091</v>
      </c>
      <c r="B2762" s="7" t="s">
        <v>11002</v>
      </c>
      <c r="C2762" s="7" t="s">
        <v>66</v>
      </c>
      <c r="D2762" s="7"/>
      <c r="E2762" s="7" t="s">
        <v>6636</v>
      </c>
      <c r="F2762" s="7" t="s">
        <v>11003</v>
      </c>
      <c r="G2762" s="7" t="s">
        <v>187</v>
      </c>
      <c r="H2762" s="7" t="s">
        <v>2704</v>
      </c>
      <c r="I2762" s="7"/>
      <c r="J2762" s="7"/>
      <c r="K2762" s="7" t="s">
        <v>1262</v>
      </c>
      <c r="L2762" s="7"/>
      <c r="M2762" s="7">
        <f>VLOOKUP(H2762,[1]Planilha1!C:D,2,FALSE)</f>
        <v>52</v>
      </c>
    </row>
    <row r="2763" spans="1:13" x14ac:dyDescent="0.25">
      <c r="A2763" s="7">
        <v>6092</v>
      </c>
      <c r="B2763" s="7" t="s">
        <v>2694</v>
      </c>
      <c r="C2763" s="7" t="s">
        <v>66</v>
      </c>
      <c r="D2763" s="7" t="s">
        <v>11004</v>
      </c>
      <c r="E2763" s="7" t="s">
        <v>6636</v>
      </c>
      <c r="F2763" s="7" t="s">
        <v>11005</v>
      </c>
      <c r="G2763" s="7" t="s">
        <v>66</v>
      </c>
      <c r="H2763" s="7" t="s">
        <v>2704</v>
      </c>
      <c r="I2763" s="7" t="s">
        <v>11006</v>
      </c>
      <c r="J2763" s="7" t="s">
        <v>11007</v>
      </c>
      <c r="K2763" s="7" t="s">
        <v>1262</v>
      </c>
      <c r="L2763" s="7" t="s">
        <v>11008</v>
      </c>
      <c r="M2763" s="7">
        <f>VLOOKUP(H2763,[1]Planilha1!C:D,2,FALSE)</f>
        <v>52</v>
      </c>
    </row>
    <row r="2764" spans="1:13" x14ac:dyDescent="0.25">
      <c r="A2764" s="7">
        <v>6093</v>
      </c>
      <c r="B2764" s="7" t="s">
        <v>11009</v>
      </c>
      <c r="C2764" s="7" t="s">
        <v>14</v>
      </c>
      <c r="D2764" s="7" t="s">
        <v>11010</v>
      </c>
      <c r="E2764" s="7" t="s">
        <v>6636</v>
      </c>
      <c r="F2764" s="7" t="s">
        <v>11011</v>
      </c>
      <c r="G2764" s="7" t="s">
        <v>18</v>
      </c>
      <c r="H2764" s="7" t="s">
        <v>11012</v>
      </c>
      <c r="I2764" s="7" t="s">
        <v>11013</v>
      </c>
      <c r="J2764" s="7" t="s">
        <v>11014</v>
      </c>
      <c r="K2764" s="7" t="s">
        <v>22</v>
      </c>
      <c r="L2764" s="7" t="s">
        <v>11015</v>
      </c>
      <c r="M2764" s="7"/>
    </row>
    <row r="2765" spans="1:13" x14ac:dyDescent="0.25">
      <c r="A2765" s="7">
        <v>6094</v>
      </c>
      <c r="B2765" s="78" t="s">
        <v>11016</v>
      </c>
      <c r="C2765" s="2" t="s">
        <v>14</v>
      </c>
      <c r="D2765" s="79">
        <v>83779426072</v>
      </c>
      <c r="E2765" s="7" t="s">
        <v>6636</v>
      </c>
      <c r="F2765" s="80">
        <v>32405</v>
      </c>
      <c r="G2765" s="2" t="s">
        <v>78</v>
      </c>
      <c r="H2765" s="78" t="s">
        <v>6000</v>
      </c>
      <c r="I2765" s="78" t="s">
        <v>11017</v>
      </c>
      <c r="J2765" s="78" t="s">
        <v>11018</v>
      </c>
      <c r="K2765" s="7" t="s">
        <v>22</v>
      </c>
      <c r="L2765" s="7"/>
      <c r="M2765" s="7"/>
    </row>
    <row r="2766" spans="1:13" x14ac:dyDescent="0.25">
      <c r="A2766" s="7">
        <v>6095</v>
      </c>
      <c r="B2766" s="7" t="s">
        <v>11019</v>
      </c>
      <c r="C2766" s="7" t="s">
        <v>14</v>
      </c>
      <c r="D2766" s="7"/>
      <c r="E2766" s="7" t="s">
        <v>6636</v>
      </c>
      <c r="F2766" s="7" t="s">
        <v>8034</v>
      </c>
      <c r="G2766" s="7" t="s">
        <v>1307</v>
      </c>
      <c r="H2766" s="7" t="s">
        <v>6014</v>
      </c>
      <c r="I2766" s="7"/>
      <c r="J2766" s="7"/>
      <c r="K2766" s="7" t="s">
        <v>1262</v>
      </c>
      <c r="L2766" s="7"/>
      <c r="M2766" s="7">
        <f>VLOOKUP(H2766,[1]Planilha1!C:D,2,FALSE)</f>
        <v>53</v>
      </c>
    </row>
    <row r="2767" spans="1:13" x14ac:dyDescent="0.25">
      <c r="A2767" s="7">
        <v>6096</v>
      </c>
      <c r="B2767" s="7" t="s">
        <v>11020</v>
      </c>
      <c r="C2767" s="7" t="s">
        <v>14</v>
      </c>
      <c r="D2767" s="7" t="s">
        <v>11021</v>
      </c>
      <c r="E2767" s="7" t="s">
        <v>6636</v>
      </c>
      <c r="F2767" s="7" t="s">
        <v>11022</v>
      </c>
      <c r="G2767" s="7" t="s">
        <v>146</v>
      </c>
      <c r="H2767" s="7" t="s">
        <v>6014</v>
      </c>
      <c r="I2767" s="7"/>
      <c r="J2767" s="7"/>
      <c r="K2767" s="7" t="s">
        <v>1262</v>
      </c>
      <c r="L2767" s="7" t="s">
        <v>11023</v>
      </c>
      <c r="M2767" s="7">
        <f>VLOOKUP(H2767,[1]Planilha1!C:D,2,FALSE)</f>
        <v>53</v>
      </c>
    </row>
    <row r="2768" spans="1:13" x14ac:dyDescent="0.25">
      <c r="A2768" s="7">
        <v>6097</v>
      </c>
      <c r="B2768" s="7" t="s">
        <v>11024</v>
      </c>
      <c r="C2768" s="7" t="s">
        <v>14</v>
      </c>
      <c r="D2768" s="7" t="s">
        <v>11025</v>
      </c>
      <c r="E2768" s="7" t="s">
        <v>6636</v>
      </c>
      <c r="F2768" s="7" t="s">
        <v>11026</v>
      </c>
      <c r="G2768" s="7" t="s">
        <v>66</v>
      </c>
      <c r="H2768" s="7" t="s">
        <v>6014</v>
      </c>
      <c r="I2768" s="7"/>
      <c r="J2768" s="7"/>
      <c r="K2768" s="7" t="s">
        <v>1262</v>
      </c>
      <c r="L2768" s="7"/>
      <c r="M2768" s="7">
        <f>VLOOKUP(H2768,[1]Planilha1!C:D,2,FALSE)</f>
        <v>53</v>
      </c>
    </row>
    <row r="2769" spans="1:13" x14ac:dyDescent="0.25">
      <c r="A2769" s="7">
        <v>6098</v>
      </c>
      <c r="B2769" s="7" t="s">
        <v>11027</v>
      </c>
      <c r="C2769" s="7" t="s">
        <v>14</v>
      </c>
      <c r="D2769" s="7"/>
      <c r="E2769" s="7" t="s">
        <v>6636</v>
      </c>
      <c r="F2769" s="7" t="s">
        <v>11028</v>
      </c>
      <c r="G2769" s="7" t="s">
        <v>78</v>
      </c>
      <c r="H2769" s="7" t="s">
        <v>6014</v>
      </c>
      <c r="I2769" s="7"/>
      <c r="J2769" s="7"/>
      <c r="K2769" s="7" t="s">
        <v>1262</v>
      </c>
      <c r="L2769" s="7"/>
      <c r="M2769" s="7">
        <f>VLOOKUP(H2769,[1]Planilha1!C:D,2,FALSE)</f>
        <v>53</v>
      </c>
    </row>
    <row r="2770" spans="1:13" x14ac:dyDescent="0.25">
      <c r="A2770" s="7">
        <v>6099</v>
      </c>
      <c r="B2770" s="7" t="s">
        <v>11029</v>
      </c>
      <c r="C2770" s="7" t="s">
        <v>14</v>
      </c>
      <c r="D2770" s="7"/>
      <c r="E2770" s="7" t="s">
        <v>6636</v>
      </c>
      <c r="F2770" s="7" t="s">
        <v>3753</v>
      </c>
      <c r="G2770" s="7" t="s">
        <v>66</v>
      </c>
      <c r="H2770" s="7" t="s">
        <v>6014</v>
      </c>
      <c r="I2770" s="7"/>
      <c r="J2770" s="7"/>
      <c r="K2770" s="7" t="s">
        <v>1262</v>
      </c>
      <c r="L2770" s="7"/>
      <c r="M2770" s="7">
        <f>VLOOKUP(H2770,[1]Planilha1!C:D,2,FALSE)</f>
        <v>53</v>
      </c>
    </row>
    <row r="2771" spans="1:13" x14ac:dyDescent="0.25">
      <c r="A2771" s="7">
        <v>6100</v>
      </c>
      <c r="B2771" s="7" t="s">
        <v>11030</v>
      </c>
      <c r="C2771" s="7" t="s">
        <v>66</v>
      </c>
      <c r="D2771" s="7"/>
      <c r="E2771" s="7" t="s">
        <v>6636</v>
      </c>
      <c r="F2771" s="7" t="s">
        <v>11031</v>
      </c>
      <c r="G2771" s="7" t="s">
        <v>66</v>
      </c>
      <c r="H2771" s="7" t="s">
        <v>6014</v>
      </c>
      <c r="I2771" s="7"/>
      <c r="J2771" s="7"/>
      <c r="K2771" s="7" t="s">
        <v>1262</v>
      </c>
      <c r="L2771" s="7"/>
      <c r="M2771" s="7">
        <f>VLOOKUP(H2771,[1]Planilha1!C:D,2,FALSE)</f>
        <v>53</v>
      </c>
    </row>
    <row r="2772" spans="1:13" x14ac:dyDescent="0.25">
      <c r="A2772" s="7">
        <v>6101</v>
      </c>
      <c r="B2772" s="7" t="s">
        <v>11032</v>
      </c>
      <c r="C2772" s="7" t="s">
        <v>66</v>
      </c>
      <c r="D2772" s="7" t="s">
        <v>11033</v>
      </c>
      <c r="E2772" s="7" t="s">
        <v>6636</v>
      </c>
      <c r="F2772" s="7" t="s">
        <v>9268</v>
      </c>
      <c r="G2772" s="7" t="s">
        <v>66</v>
      </c>
      <c r="H2772" s="7" t="s">
        <v>6014</v>
      </c>
      <c r="I2772" s="7"/>
      <c r="J2772" s="7"/>
      <c r="K2772" s="7" t="s">
        <v>1262</v>
      </c>
      <c r="L2772" s="7"/>
      <c r="M2772" s="7">
        <f>VLOOKUP(H2772,[1]Planilha1!C:D,2,FALSE)</f>
        <v>53</v>
      </c>
    </row>
    <row r="2773" spans="1:13" x14ac:dyDescent="0.25">
      <c r="A2773" s="7">
        <v>6102</v>
      </c>
      <c r="B2773" s="7" t="s">
        <v>11034</v>
      </c>
      <c r="C2773" s="7" t="s">
        <v>66</v>
      </c>
      <c r="D2773" s="7"/>
      <c r="E2773" s="7" t="s">
        <v>6636</v>
      </c>
      <c r="F2773" s="7" t="s">
        <v>11035</v>
      </c>
      <c r="G2773" s="7" t="s">
        <v>146</v>
      </c>
      <c r="H2773" s="7" t="s">
        <v>6014</v>
      </c>
      <c r="I2773" s="7"/>
      <c r="J2773" s="7"/>
      <c r="K2773" s="7" t="s">
        <v>1262</v>
      </c>
      <c r="L2773" s="7"/>
      <c r="M2773" s="7">
        <f>VLOOKUP(H2773,[1]Planilha1!C:D,2,FALSE)</f>
        <v>53</v>
      </c>
    </row>
    <row r="2774" spans="1:13" x14ac:dyDescent="0.25">
      <c r="A2774" s="7">
        <v>6103</v>
      </c>
      <c r="B2774" s="123" t="s">
        <v>11036</v>
      </c>
      <c r="C2774" s="123" t="s">
        <v>66</v>
      </c>
      <c r="D2774" s="123"/>
      <c r="E2774" s="123" t="s">
        <v>6636</v>
      </c>
      <c r="F2774" s="123" t="s">
        <v>11037</v>
      </c>
      <c r="G2774" s="123" t="s">
        <v>66</v>
      </c>
      <c r="H2774" s="123" t="s">
        <v>11038</v>
      </c>
      <c r="I2774" s="123" t="s">
        <v>11039</v>
      </c>
      <c r="J2774" s="123" t="s">
        <v>11040</v>
      </c>
      <c r="K2774" s="7" t="s">
        <v>22</v>
      </c>
      <c r="L2774" s="7" t="s">
        <v>11041</v>
      </c>
      <c r="M2774" s="7"/>
    </row>
    <row r="2775" spans="1:13" x14ac:dyDescent="0.25">
      <c r="A2775" s="7">
        <v>6104</v>
      </c>
      <c r="B2775" s="124" t="s">
        <v>11042</v>
      </c>
      <c r="C2775" s="123" t="s">
        <v>14</v>
      </c>
      <c r="D2775" s="123" t="s">
        <v>11043</v>
      </c>
      <c r="E2775" s="123" t="s">
        <v>6636</v>
      </c>
      <c r="F2775" s="123" t="s">
        <v>11044</v>
      </c>
      <c r="G2775" s="123" t="s">
        <v>18</v>
      </c>
      <c r="H2775" s="123" t="s">
        <v>2747</v>
      </c>
      <c r="I2775" s="123" t="s">
        <v>11045</v>
      </c>
      <c r="J2775" s="123" t="s">
        <v>11046</v>
      </c>
      <c r="K2775" s="7" t="s">
        <v>22</v>
      </c>
      <c r="L2775" s="7" t="s">
        <v>11047</v>
      </c>
      <c r="M2775" s="7"/>
    </row>
    <row r="2776" spans="1:13" x14ac:dyDescent="0.25">
      <c r="A2776" s="7">
        <v>6105</v>
      </c>
      <c r="B2776" s="123" t="s">
        <v>11048</v>
      </c>
      <c r="C2776" s="123" t="s">
        <v>14</v>
      </c>
      <c r="D2776" s="123"/>
      <c r="E2776" s="7" t="s">
        <v>6636</v>
      </c>
      <c r="F2776" s="123" t="s">
        <v>11049</v>
      </c>
      <c r="G2776" s="123" t="s">
        <v>18</v>
      </c>
      <c r="H2776" s="123" t="s">
        <v>11050</v>
      </c>
      <c r="I2776" s="123" t="s">
        <v>11051</v>
      </c>
      <c r="J2776" s="123" t="s">
        <v>11052</v>
      </c>
      <c r="K2776" s="7" t="s">
        <v>22</v>
      </c>
      <c r="L2776" s="7" t="s">
        <v>11053</v>
      </c>
      <c r="M2776" s="7"/>
    </row>
    <row r="2777" spans="1:13" x14ac:dyDescent="0.25">
      <c r="A2777" s="7">
        <v>6106</v>
      </c>
      <c r="B2777" s="125" t="s">
        <v>11054</v>
      </c>
      <c r="C2777" s="123" t="s">
        <v>14</v>
      </c>
      <c r="D2777" s="123" t="s">
        <v>11055</v>
      </c>
      <c r="E2777" s="7" t="s">
        <v>6636</v>
      </c>
      <c r="F2777" s="123" t="s">
        <v>11056</v>
      </c>
      <c r="G2777" s="123" t="s">
        <v>18</v>
      </c>
      <c r="H2777" s="126" t="s">
        <v>11050</v>
      </c>
      <c r="I2777" s="123"/>
      <c r="J2777" s="123"/>
      <c r="K2777" s="7" t="s">
        <v>22</v>
      </c>
      <c r="L2777" s="7" t="s">
        <v>11053</v>
      </c>
      <c r="M2777" s="7"/>
    </row>
    <row r="2778" spans="1:13" x14ac:dyDescent="0.25">
      <c r="A2778" s="7">
        <v>6107</v>
      </c>
      <c r="B2778" s="127" t="s">
        <v>11057</v>
      </c>
      <c r="C2778" s="128" t="s">
        <v>66</v>
      </c>
      <c r="D2778" s="129" t="s">
        <v>11058</v>
      </c>
      <c r="E2778" s="7" t="s">
        <v>6636</v>
      </c>
      <c r="F2778" s="129" t="s">
        <v>11059</v>
      </c>
      <c r="G2778" s="128" t="s">
        <v>146</v>
      </c>
      <c r="H2778" s="123" t="s">
        <v>2755</v>
      </c>
      <c r="I2778" s="123" t="s">
        <v>11060</v>
      </c>
      <c r="J2778" s="123" t="s">
        <v>11061</v>
      </c>
      <c r="K2778" s="7" t="s">
        <v>22</v>
      </c>
      <c r="L2778" s="7" t="s">
        <v>11062</v>
      </c>
      <c r="M2778" s="7"/>
    </row>
    <row r="2779" spans="1:13" x14ac:dyDescent="0.25">
      <c r="A2779" s="7">
        <v>6108</v>
      </c>
      <c r="B2779" s="124" t="s">
        <v>11063</v>
      </c>
      <c r="C2779" s="123" t="s">
        <v>66</v>
      </c>
      <c r="D2779" s="123" t="s">
        <v>11064</v>
      </c>
      <c r="E2779" s="7" t="s">
        <v>6636</v>
      </c>
      <c r="F2779" s="123" t="s">
        <v>11065</v>
      </c>
      <c r="G2779" s="123" t="s">
        <v>187</v>
      </c>
      <c r="H2779" s="123" t="s">
        <v>11066</v>
      </c>
      <c r="I2779" s="123" t="s">
        <v>11067</v>
      </c>
      <c r="J2779" s="123" t="s">
        <v>11067</v>
      </c>
      <c r="K2779" s="7" t="s">
        <v>22</v>
      </c>
      <c r="L2779" s="7" t="s">
        <v>11068</v>
      </c>
      <c r="M2779" s="7"/>
    </row>
    <row r="2780" spans="1:13" x14ac:dyDescent="0.25">
      <c r="A2780" s="7">
        <v>6109</v>
      </c>
      <c r="B2780" s="130" t="s">
        <v>11069</v>
      </c>
      <c r="C2780" s="131" t="s">
        <v>14</v>
      </c>
      <c r="D2780" s="131">
        <v>70503770078</v>
      </c>
      <c r="E2780" s="7" t="s">
        <v>6636</v>
      </c>
      <c r="F2780" s="6">
        <v>27921</v>
      </c>
      <c r="G2780" s="131" t="s">
        <v>78</v>
      </c>
      <c r="H2780" s="131" t="s">
        <v>6020</v>
      </c>
      <c r="I2780" s="131">
        <v>5133775125</v>
      </c>
      <c r="J2780" s="131">
        <v>5184007707</v>
      </c>
      <c r="K2780" s="7" t="s">
        <v>22</v>
      </c>
      <c r="L2780" s="7"/>
      <c r="M2780" s="7"/>
    </row>
    <row r="2781" spans="1:13" x14ac:dyDescent="0.25">
      <c r="A2781" s="7">
        <v>6110</v>
      </c>
      <c r="B2781" s="131" t="s">
        <v>11070</v>
      </c>
      <c r="C2781" s="131" t="s">
        <v>14</v>
      </c>
      <c r="D2781" s="131">
        <v>356973000</v>
      </c>
      <c r="E2781" s="7" t="s">
        <v>6636</v>
      </c>
      <c r="F2781" s="6">
        <v>30398</v>
      </c>
      <c r="G2781" s="131" t="s">
        <v>78</v>
      </c>
      <c r="H2781" s="131" t="s">
        <v>6020</v>
      </c>
      <c r="I2781" s="131">
        <v>5181516048</v>
      </c>
      <c r="J2781" s="131">
        <v>5199512028</v>
      </c>
      <c r="K2781" s="7" t="s">
        <v>22</v>
      </c>
      <c r="L2781" s="7"/>
      <c r="M2781" s="7"/>
    </row>
    <row r="2782" spans="1:13" x14ac:dyDescent="0.25">
      <c r="A2782" s="7">
        <v>6111</v>
      </c>
      <c r="B2782" s="131" t="s">
        <v>11071</v>
      </c>
      <c r="C2782" s="131" t="s">
        <v>66</v>
      </c>
      <c r="D2782" s="131">
        <v>46549218004</v>
      </c>
      <c r="E2782" s="7" t="s">
        <v>6636</v>
      </c>
      <c r="F2782" s="6">
        <v>26275</v>
      </c>
      <c r="G2782" s="131" t="s">
        <v>187</v>
      </c>
      <c r="H2782" s="131" t="s">
        <v>6020</v>
      </c>
      <c r="I2782" s="131">
        <v>5133775125</v>
      </c>
      <c r="J2782" s="131">
        <v>5185364481</v>
      </c>
      <c r="K2782" s="7" t="s">
        <v>22</v>
      </c>
      <c r="L2782" s="7"/>
      <c r="M2782" s="7"/>
    </row>
    <row r="2783" spans="1:13" x14ac:dyDescent="0.25">
      <c r="A2783" s="7">
        <v>6112</v>
      </c>
      <c r="B2783" s="131" t="s">
        <v>11072</v>
      </c>
      <c r="C2783" s="131" t="s">
        <v>66</v>
      </c>
      <c r="D2783" s="132">
        <v>89089340068</v>
      </c>
      <c r="E2783" s="7" t="s">
        <v>6636</v>
      </c>
      <c r="F2783" s="6">
        <v>27702</v>
      </c>
      <c r="G2783" s="131" t="s">
        <v>66</v>
      </c>
      <c r="H2783" s="131" t="s">
        <v>6020</v>
      </c>
      <c r="I2783" s="131" t="s">
        <v>11073</v>
      </c>
      <c r="J2783" s="131" t="s">
        <v>11074</v>
      </c>
      <c r="K2783" s="7" t="s">
        <v>22</v>
      </c>
      <c r="L2783" s="7"/>
      <c r="M2783" s="7"/>
    </row>
    <row r="2784" spans="1:13" x14ac:dyDescent="0.25">
      <c r="A2784" s="7">
        <v>6113</v>
      </c>
      <c r="B2784" s="123" t="s">
        <v>11075</v>
      </c>
      <c r="C2784" s="123" t="s">
        <v>14</v>
      </c>
      <c r="D2784" s="123" t="s">
        <v>11076</v>
      </c>
      <c r="E2784" s="7" t="s">
        <v>6636</v>
      </c>
      <c r="F2784" s="123" t="s">
        <v>11077</v>
      </c>
      <c r="G2784" s="123" t="s">
        <v>18</v>
      </c>
      <c r="H2784" s="123" t="s">
        <v>11078</v>
      </c>
      <c r="I2784" s="123" t="s">
        <v>11079</v>
      </c>
      <c r="J2784" s="123" t="s">
        <v>11080</v>
      </c>
      <c r="K2784" s="7" t="s">
        <v>22</v>
      </c>
      <c r="L2784" s="7" t="s">
        <v>11081</v>
      </c>
      <c r="M2784" s="7"/>
    </row>
    <row r="2785" spans="1:13" x14ac:dyDescent="0.25">
      <c r="A2785" s="7">
        <v>6114</v>
      </c>
      <c r="B2785" s="123" t="s">
        <v>11082</v>
      </c>
      <c r="C2785" s="123" t="s">
        <v>14</v>
      </c>
      <c r="D2785" s="123"/>
      <c r="E2785" s="7" t="s">
        <v>6636</v>
      </c>
      <c r="F2785" s="123" t="s">
        <v>10400</v>
      </c>
      <c r="G2785" s="123" t="s">
        <v>66</v>
      </c>
      <c r="H2785" s="123" t="s">
        <v>2762</v>
      </c>
      <c r="I2785" s="123" t="s">
        <v>11083</v>
      </c>
      <c r="J2785" s="123" t="s">
        <v>11084</v>
      </c>
      <c r="K2785" s="7" t="s">
        <v>22</v>
      </c>
      <c r="L2785" s="7" t="s">
        <v>11085</v>
      </c>
      <c r="M2785" s="7"/>
    </row>
    <row r="2786" spans="1:13" x14ac:dyDescent="0.25">
      <c r="A2786" s="7">
        <v>6115</v>
      </c>
      <c r="B2786" s="123" t="s">
        <v>11086</v>
      </c>
      <c r="C2786" s="123" t="s">
        <v>14</v>
      </c>
      <c r="D2786" s="123" t="s">
        <v>11087</v>
      </c>
      <c r="E2786" s="7" t="s">
        <v>6636</v>
      </c>
      <c r="F2786" s="123" t="s">
        <v>11088</v>
      </c>
      <c r="G2786" s="123" t="s">
        <v>187</v>
      </c>
      <c r="H2786" s="123" t="s">
        <v>2780</v>
      </c>
      <c r="I2786" s="123"/>
      <c r="J2786" s="123"/>
      <c r="K2786" s="7" t="s">
        <v>1262</v>
      </c>
      <c r="L2786" s="7"/>
      <c r="M2786" s="7">
        <f>VLOOKUP(H2786,[1]Planilha1!C:D,2,FALSE)</f>
        <v>55</v>
      </c>
    </row>
    <row r="2787" spans="1:13" x14ac:dyDescent="0.25">
      <c r="A2787" s="7">
        <v>6116</v>
      </c>
      <c r="B2787" s="123" t="s">
        <v>11089</v>
      </c>
      <c r="C2787" s="123" t="s">
        <v>14</v>
      </c>
      <c r="D2787" s="123"/>
      <c r="E2787" s="7" t="s">
        <v>6636</v>
      </c>
      <c r="F2787" s="123" t="s">
        <v>11090</v>
      </c>
      <c r="G2787" s="123" t="s">
        <v>78</v>
      </c>
      <c r="H2787" s="123" t="s">
        <v>2780</v>
      </c>
      <c r="I2787" s="126"/>
      <c r="J2787" s="126"/>
      <c r="K2787" s="7" t="s">
        <v>1262</v>
      </c>
      <c r="L2787" s="7" t="s">
        <v>11091</v>
      </c>
      <c r="M2787" s="7">
        <f>VLOOKUP(H2787,[1]Planilha1!C:D,2,FALSE)</f>
        <v>55</v>
      </c>
    </row>
    <row r="2788" spans="1:13" x14ac:dyDescent="0.25">
      <c r="A2788" s="7">
        <v>6117</v>
      </c>
      <c r="B2788" s="123" t="s">
        <v>11092</v>
      </c>
      <c r="C2788" s="123" t="s">
        <v>14</v>
      </c>
      <c r="D2788" s="123"/>
      <c r="E2788" s="7" t="s">
        <v>6636</v>
      </c>
      <c r="F2788" s="123" t="s">
        <v>11093</v>
      </c>
      <c r="G2788" s="123" t="s">
        <v>78</v>
      </c>
      <c r="H2788" s="123" t="s">
        <v>2780</v>
      </c>
      <c r="I2788" s="123"/>
      <c r="J2788" s="123"/>
      <c r="K2788" s="7" t="s">
        <v>1262</v>
      </c>
      <c r="L2788" s="7"/>
      <c r="M2788" s="7">
        <f>VLOOKUP(H2788,[1]Planilha1!C:D,2,FALSE)</f>
        <v>55</v>
      </c>
    </row>
    <row r="2789" spans="1:13" x14ac:dyDescent="0.25">
      <c r="A2789" s="7">
        <v>6118</v>
      </c>
      <c r="B2789" s="123" t="s">
        <v>11094</v>
      </c>
      <c r="C2789" s="123" t="s">
        <v>66</v>
      </c>
      <c r="D2789" s="123" t="s">
        <v>11095</v>
      </c>
      <c r="E2789" s="7" t="s">
        <v>6636</v>
      </c>
      <c r="F2789" s="123" t="s">
        <v>11096</v>
      </c>
      <c r="G2789" s="123" t="s">
        <v>187</v>
      </c>
      <c r="H2789" s="123" t="s">
        <v>2780</v>
      </c>
      <c r="I2789" s="123"/>
      <c r="J2789" s="123"/>
      <c r="K2789" s="7" t="s">
        <v>1262</v>
      </c>
      <c r="L2789" s="7"/>
      <c r="M2789" s="7">
        <f>VLOOKUP(H2789,[1]Planilha1!C:D,2,FALSE)</f>
        <v>55</v>
      </c>
    </row>
    <row r="2790" spans="1:13" x14ac:dyDescent="0.25">
      <c r="A2790" s="7">
        <v>6119</v>
      </c>
      <c r="B2790" s="123" t="s">
        <v>11097</v>
      </c>
      <c r="C2790" s="123" t="s">
        <v>14</v>
      </c>
      <c r="D2790" s="123"/>
      <c r="E2790" s="7" t="s">
        <v>6636</v>
      </c>
      <c r="F2790" s="123" t="s">
        <v>9838</v>
      </c>
      <c r="G2790" s="123" t="s">
        <v>1307</v>
      </c>
      <c r="H2790" s="123" t="s">
        <v>2798</v>
      </c>
      <c r="I2790" s="123"/>
      <c r="J2790" s="123"/>
      <c r="K2790" s="7" t="s">
        <v>1262</v>
      </c>
      <c r="L2790" s="7" t="s">
        <v>2801</v>
      </c>
      <c r="M2790" s="7">
        <f>VLOOKUP(H2790,[1]Planilha1!C:D,2,FALSE)</f>
        <v>56</v>
      </c>
    </row>
    <row r="2791" spans="1:13" x14ac:dyDescent="0.25">
      <c r="A2791" s="7">
        <v>6120</v>
      </c>
      <c r="B2791" s="123" t="s">
        <v>11098</v>
      </c>
      <c r="C2791" s="123" t="s">
        <v>14</v>
      </c>
      <c r="D2791" s="123"/>
      <c r="E2791" s="7" t="s">
        <v>6636</v>
      </c>
      <c r="F2791" s="123" t="s">
        <v>5807</v>
      </c>
      <c r="G2791" s="123" t="s">
        <v>66</v>
      </c>
      <c r="H2791" s="123" t="s">
        <v>2798</v>
      </c>
      <c r="I2791" s="123"/>
      <c r="J2791" s="123"/>
      <c r="K2791" s="7" t="s">
        <v>1262</v>
      </c>
      <c r="L2791" s="7" t="s">
        <v>2801</v>
      </c>
      <c r="M2791" s="7">
        <f>VLOOKUP(H2791,[1]Planilha1!C:D,2,FALSE)</f>
        <v>56</v>
      </c>
    </row>
    <row r="2792" spans="1:13" x14ac:dyDescent="0.25">
      <c r="A2792" s="7">
        <v>6121</v>
      </c>
      <c r="B2792" s="123" t="s">
        <v>11099</v>
      </c>
      <c r="C2792" s="123" t="s">
        <v>66</v>
      </c>
      <c r="D2792" s="123"/>
      <c r="E2792" s="7" t="s">
        <v>6636</v>
      </c>
      <c r="F2792" s="123" t="s">
        <v>11100</v>
      </c>
      <c r="G2792" s="123" t="s">
        <v>187</v>
      </c>
      <c r="H2792" s="123" t="s">
        <v>2798</v>
      </c>
      <c r="I2792" s="123"/>
      <c r="J2792" s="123"/>
      <c r="K2792" s="7" t="s">
        <v>1262</v>
      </c>
      <c r="L2792" s="7" t="s">
        <v>2801</v>
      </c>
      <c r="M2792" s="7">
        <f>VLOOKUP(H2792,[1]Planilha1!C:D,2,FALSE)</f>
        <v>56</v>
      </c>
    </row>
    <row r="2793" spans="1:13" x14ac:dyDescent="0.25">
      <c r="A2793" s="7">
        <v>6122</v>
      </c>
      <c r="B2793" s="123" t="s">
        <v>11101</v>
      </c>
      <c r="C2793" s="123" t="s">
        <v>14</v>
      </c>
      <c r="D2793" s="123" t="s">
        <v>11102</v>
      </c>
      <c r="E2793" s="7" t="s">
        <v>6636</v>
      </c>
      <c r="F2793" s="123" t="s">
        <v>1811</v>
      </c>
      <c r="G2793" s="123" t="s">
        <v>66</v>
      </c>
      <c r="H2793" s="123" t="s">
        <v>2830</v>
      </c>
      <c r="I2793" s="123"/>
      <c r="J2793" s="123"/>
      <c r="K2793" s="7" t="s">
        <v>1262</v>
      </c>
      <c r="L2793" s="7" t="s">
        <v>11103</v>
      </c>
      <c r="M2793" s="7">
        <f>VLOOKUP(H2793,[1]Planilha1!C:D,2,FALSE)</f>
        <v>57</v>
      </c>
    </row>
    <row r="2794" spans="1:13" x14ac:dyDescent="0.25">
      <c r="A2794" s="7">
        <v>6123</v>
      </c>
      <c r="B2794" s="123" t="s">
        <v>11104</v>
      </c>
      <c r="C2794" s="123" t="s">
        <v>14</v>
      </c>
      <c r="D2794" s="123" t="s">
        <v>11105</v>
      </c>
      <c r="E2794" s="123" t="s">
        <v>6636</v>
      </c>
      <c r="F2794" s="123" t="s">
        <v>11106</v>
      </c>
      <c r="G2794" s="123" t="s">
        <v>66</v>
      </c>
      <c r="H2794" s="123" t="s">
        <v>2830</v>
      </c>
      <c r="I2794" s="123"/>
      <c r="J2794" s="123"/>
      <c r="K2794" s="7" t="s">
        <v>1262</v>
      </c>
      <c r="L2794" s="7" t="s">
        <v>11107</v>
      </c>
      <c r="M2794" s="7">
        <f>VLOOKUP(H2794,[1]Planilha1!C:D,2,FALSE)</f>
        <v>57</v>
      </c>
    </row>
    <row r="2795" spans="1:13" x14ac:dyDescent="0.25">
      <c r="A2795" s="7">
        <v>6124</v>
      </c>
      <c r="B2795" s="123" t="s">
        <v>11108</v>
      </c>
      <c r="C2795" s="123" t="s">
        <v>14</v>
      </c>
      <c r="D2795" s="123" t="s">
        <v>11109</v>
      </c>
      <c r="E2795" s="7" t="s">
        <v>6636</v>
      </c>
      <c r="F2795" s="123" t="s">
        <v>11110</v>
      </c>
      <c r="G2795" s="123" t="s">
        <v>18</v>
      </c>
      <c r="H2795" s="123" t="s">
        <v>2830</v>
      </c>
      <c r="I2795" s="123"/>
      <c r="J2795" s="123"/>
      <c r="K2795" s="7" t="s">
        <v>1262</v>
      </c>
      <c r="L2795" s="7" t="s">
        <v>11111</v>
      </c>
      <c r="M2795" s="7">
        <f>VLOOKUP(H2795,[1]Planilha1!C:D,2,FALSE)</f>
        <v>57</v>
      </c>
    </row>
    <row r="2796" spans="1:13" x14ac:dyDescent="0.25">
      <c r="A2796" s="7">
        <v>6125</v>
      </c>
      <c r="B2796" s="123" t="s">
        <v>11112</v>
      </c>
      <c r="C2796" s="123" t="s">
        <v>66</v>
      </c>
      <c r="D2796" s="123" t="s">
        <v>11113</v>
      </c>
      <c r="E2796" s="7" t="s">
        <v>6636</v>
      </c>
      <c r="F2796" s="123" t="s">
        <v>11114</v>
      </c>
      <c r="G2796" s="123" t="s">
        <v>18</v>
      </c>
      <c r="H2796" s="123" t="s">
        <v>2830</v>
      </c>
      <c r="I2796" s="123"/>
      <c r="J2796" s="123"/>
      <c r="K2796" s="7" t="s">
        <v>1262</v>
      </c>
      <c r="L2796" s="7" t="s">
        <v>11115</v>
      </c>
      <c r="M2796" s="7">
        <f>VLOOKUP(H2796,[1]Planilha1!C:D,2,FALSE)</f>
        <v>57</v>
      </c>
    </row>
    <row r="2797" spans="1:13" x14ac:dyDescent="0.25">
      <c r="A2797" s="7">
        <v>6126</v>
      </c>
      <c r="B2797" s="123" t="s">
        <v>11116</v>
      </c>
      <c r="C2797" s="123" t="s">
        <v>66</v>
      </c>
      <c r="D2797" s="123" t="s">
        <v>11117</v>
      </c>
      <c r="E2797" s="7" t="s">
        <v>6636</v>
      </c>
      <c r="F2797" s="123" t="s">
        <v>11118</v>
      </c>
      <c r="G2797" s="123" t="s">
        <v>187</v>
      </c>
      <c r="H2797" s="123" t="s">
        <v>2830</v>
      </c>
      <c r="I2797" s="123"/>
      <c r="J2797" s="123"/>
      <c r="K2797" s="7" t="s">
        <v>1262</v>
      </c>
      <c r="L2797" s="7" t="s">
        <v>11103</v>
      </c>
      <c r="M2797" s="7">
        <f>VLOOKUP(H2797,[1]Planilha1!C:D,2,FALSE)</f>
        <v>57</v>
      </c>
    </row>
    <row r="2798" spans="1:13" x14ac:dyDescent="0.25">
      <c r="A2798" s="7">
        <v>6127</v>
      </c>
      <c r="B2798" s="123" t="s">
        <v>11119</v>
      </c>
      <c r="C2798" s="123" t="s">
        <v>14</v>
      </c>
      <c r="D2798" s="123" t="s">
        <v>11120</v>
      </c>
      <c r="E2798" s="7" t="s">
        <v>6636</v>
      </c>
      <c r="F2798" s="123" t="s">
        <v>11121</v>
      </c>
      <c r="G2798" s="123" t="s">
        <v>18</v>
      </c>
      <c r="H2798" s="123" t="s">
        <v>11122</v>
      </c>
      <c r="I2798" s="123" t="s">
        <v>11123</v>
      </c>
      <c r="J2798" s="123" t="s">
        <v>11124</v>
      </c>
      <c r="K2798" s="7" t="s">
        <v>22</v>
      </c>
      <c r="L2798" s="7" t="s">
        <v>11125</v>
      </c>
      <c r="M2798" s="7"/>
    </row>
    <row r="2799" spans="1:13" x14ac:dyDescent="0.25">
      <c r="A2799" s="7">
        <v>6128</v>
      </c>
      <c r="B2799" s="123" t="s">
        <v>11126</v>
      </c>
      <c r="C2799" s="123" t="s">
        <v>66</v>
      </c>
      <c r="D2799" s="123" t="s">
        <v>11127</v>
      </c>
      <c r="E2799" s="123" t="s">
        <v>6636</v>
      </c>
      <c r="F2799" s="123" t="s">
        <v>11128</v>
      </c>
      <c r="G2799" s="123" t="s">
        <v>66</v>
      </c>
      <c r="H2799" s="123" t="s">
        <v>11122</v>
      </c>
      <c r="I2799" s="123"/>
      <c r="J2799" s="123"/>
      <c r="K2799" s="7" t="s">
        <v>22</v>
      </c>
      <c r="L2799" s="7" t="s">
        <v>11129</v>
      </c>
      <c r="M2799" s="7"/>
    </row>
    <row r="2800" spans="1:13" x14ac:dyDescent="0.25">
      <c r="A2800" s="7">
        <v>6129</v>
      </c>
      <c r="B2800" s="123" t="s">
        <v>11130</v>
      </c>
      <c r="C2800" s="123" t="s">
        <v>14</v>
      </c>
      <c r="D2800" s="123" t="s">
        <v>11131</v>
      </c>
      <c r="E2800" s="7" t="s">
        <v>6636</v>
      </c>
      <c r="F2800" s="123" t="s">
        <v>11132</v>
      </c>
      <c r="G2800" s="123" t="s">
        <v>18</v>
      </c>
      <c r="H2800" s="123" t="s">
        <v>2853</v>
      </c>
      <c r="I2800" s="123" t="s">
        <v>11133</v>
      </c>
      <c r="J2800" s="123" t="s">
        <v>11134</v>
      </c>
      <c r="K2800" s="7" t="s">
        <v>1262</v>
      </c>
      <c r="L2800" s="7" t="s">
        <v>11135</v>
      </c>
      <c r="M2800" s="7">
        <f>VLOOKUP(H2800,[1]Planilha1!C:D,2,FALSE)</f>
        <v>58</v>
      </c>
    </row>
    <row r="2801" spans="1:13" x14ac:dyDescent="0.25">
      <c r="A2801" s="7">
        <v>6130</v>
      </c>
      <c r="B2801" s="123" t="s">
        <v>11136</v>
      </c>
      <c r="C2801" s="123" t="s">
        <v>14</v>
      </c>
      <c r="D2801" s="123" t="s">
        <v>11137</v>
      </c>
      <c r="E2801" s="7" t="s">
        <v>6636</v>
      </c>
      <c r="F2801" s="123" t="s">
        <v>6201</v>
      </c>
      <c r="G2801" s="123" t="s">
        <v>78</v>
      </c>
      <c r="H2801" s="123" t="s">
        <v>2853</v>
      </c>
      <c r="I2801" s="123"/>
      <c r="J2801" s="123"/>
      <c r="K2801" s="7" t="s">
        <v>1262</v>
      </c>
      <c r="L2801" s="7" t="s">
        <v>11138</v>
      </c>
      <c r="M2801" s="7">
        <f>VLOOKUP(H2801,[1]Planilha1!C:D,2,FALSE)</f>
        <v>58</v>
      </c>
    </row>
    <row r="2802" spans="1:13" x14ac:dyDescent="0.25">
      <c r="A2802" s="7">
        <v>6131</v>
      </c>
      <c r="B2802" s="123" t="s">
        <v>11139</v>
      </c>
      <c r="C2802" s="123" t="s">
        <v>66</v>
      </c>
      <c r="D2802" s="123" t="s">
        <v>11140</v>
      </c>
      <c r="E2802" s="7" t="s">
        <v>6636</v>
      </c>
      <c r="F2802" s="123" t="s">
        <v>11141</v>
      </c>
      <c r="G2802" s="123" t="s">
        <v>187</v>
      </c>
      <c r="H2802" s="123" t="s">
        <v>2853</v>
      </c>
      <c r="I2802" s="123"/>
      <c r="J2802" s="123"/>
      <c r="K2802" s="7" t="s">
        <v>1262</v>
      </c>
      <c r="L2802" s="7" t="s">
        <v>11142</v>
      </c>
      <c r="M2802" s="7">
        <f>VLOOKUP(H2802,[1]Planilha1!C:D,2,FALSE)</f>
        <v>58</v>
      </c>
    </row>
    <row r="2803" spans="1:13" x14ac:dyDescent="0.25">
      <c r="A2803" s="7">
        <v>6132</v>
      </c>
      <c r="B2803" s="123" t="s">
        <v>11143</v>
      </c>
      <c r="C2803" s="123" t="s">
        <v>66</v>
      </c>
      <c r="D2803" s="123" t="s">
        <v>11144</v>
      </c>
      <c r="E2803" s="7" t="s">
        <v>6636</v>
      </c>
      <c r="F2803" s="123" t="s">
        <v>11145</v>
      </c>
      <c r="G2803" s="123" t="s">
        <v>66</v>
      </c>
      <c r="H2803" s="123" t="s">
        <v>2853</v>
      </c>
      <c r="I2803" s="123"/>
      <c r="J2803" s="123"/>
      <c r="K2803" s="7" t="s">
        <v>1262</v>
      </c>
      <c r="L2803" s="7" t="s">
        <v>11146</v>
      </c>
      <c r="M2803" s="7">
        <f>VLOOKUP(H2803,[1]Planilha1!C:D,2,FALSE)</f>
        <v>58</v>
      </c>
    </row>
    <row r="2804" spans="1:13" x14ac:dyDescent="0.25">
      <c r="A2804" s="7">
        <v>6133</v>
      </c>
      <c r="B2804" s="123" t="s">
        <v>11147</v>
      </c>
      <c r="C2804" s="123" t="s">
        <v>66</v>
      </c>
      <c r="D2804" s="123" t="s">
        <v>11148</v>
      </c>
      <c r="E2804" s="123" t="s">
        <v>6636</v>
      </c>
      <c r="F2804" s="123" t="s">
        <v>11149</v>
      </c>
      <c r="G2804" s="123" t="s">
        <v>78</v>
      </c>
      <c r="H2804" s="123" t="s">
        <v>2853</v>
      </c>
      <c r="I2804" s="123"/>
      <c r="J2804" s="123"/>
      <c r="K2804" s="7" t="s">
        <v>1262</v>
      </c>
      <c r="L2804" s="7" t="s">
        <v>11150</v>
      </c>
      <c r="M2804" s="7">
        <f>VLOOKUP(H2804,[1]Planilha1!C:D,2,FALSE)</f>
        <v>58</v>
      </c>
    </row>
    <row r="2805" spans="1:13" x14ac:dyDescent="0.25">
      <c r="A2805" s="7">
        <v>6134</v>
      </c>
      <c r="B2805" s="123" t="s">
        <v>11151</v>
      </c>
      <c r="C2805" s="123" t="s">
        <v>66</v>
      </c>
      <c r="D2805" s="123" t="s">
        <v>11152</v>
      </c>
      <c r="E2805" s="7" t="s">
        <v>6636</v>
      </c>
      <c r="F2805" s="123" t="s">
        <v>11153</v>
      </c>
      <c r="G2805" s="123" t="s">
        <v>78</v>
      </c>
      <c r="H2805" s="123" t="s">
        <v>2853</v>
      </c>
      <c r="I2805" s="123"/>
      <c r="J2805" s="123"/>
      <c r="K2805" s="7" t="s">
        <v>1262</v>
      </c>
      <c r="L2805" s="7"/>
      <c r="M2805" s="7">
        <f>VLOOKUP(H2805,[1]Planilha1!C:D,2,FALSE)</f>
        <v>58</v>
      </c>
    </row>
    <row r="2806" spans="1:13" x14ac:dyDescent="0.25">
      <c r="A2806" s="7">
        <v>6135</v>
      </c>
      <c r="B2806" s="123" t="s">
        <v>11154</v>
      </c>
      <c r="C2806" s="123" t="s">
        <v>66</v>
      </c>
      <c r="D2806" s="123" t="s">
        <v>11155</v>
      </c>
      <c r="E2806" s="7" t="s">
        <v>6636</v>
      </c>
      <c r="F2806" s="123" t="s">
        <v>11156</v>
      </c>
      <c r="G2806" s="123" t="s">
        <v>146</v>
      </c>
      <c r="H2806" s="123" t="s">
        <v>2853</v>
      </c>
      <c r="I2806" s="123"/>
      <c r="J2806" s="123"/>
      <c r="K2806" s="7" t="s">
        <v>1262</v>
      </c>
      <c r="L2806" s="7"/>
      <c r="M2806" s="7">
        <f>VLOOKUP(H2806,[1]Planilha1!C:D,2,FALSE)</f>
        <v>58</v>
      </c>
    </row>
    <row r="2807" spans="1:13" x14ac:dyDescent="0.25">
      <c r="A2807" s="7">
        <v>6136</v>
      </c>
      <c r="B2807" s="123" t="s">
        <v>11157</v>
      </c>
      <c r="C2807" s="123" t="s">
        <v>66</v>
      </c>
      <c r="D2807" s="123" t="s">
        <v>11158</v>
      </c>
      <c r="E2807" s="7" t="s">
        <v>6636</v>
      </c>
      <c r="F2807" s="123" t="s">
        <v>11159</v>
      </c>
      <c r="G2807" s="123" t="s">
        <v>78</v>
      </c>
      <c r="H2807" s="123" t="s">
        <v>11160</v>
      </c>
      <c r="I2807" s="123" t="s">
        <v>11161</v>
      </c>
      <c r="J2807" s="123" t="s">
        <v>11161</v>
      </c>
      <c r="K2807" s="7" t="s">
        <v>22</v>
      </c>
      <c r="L2807" s="7" t="s">
        <v>11162</v>
      </c>
      <c r="M2807" s="7"/>
    </row>
    <row r="2808" spans="1:13" x14ac:dyDescent="0.25">
      <c r="A2808" s="7">
        <v>6137</v>
      </c>
      <c r="B2808" s="123" t="s">
        <v>11163</v>
      </c>
      <c r="C2808" s="123" t="s">
        <v>14</v>
      </c>
      <c r="D2808" s="123"/>
      <c r="E2808" s="7" t="s">
        <v>6636</v>
      </c>
      <c r="F2808" s="123" t="s">
        <v>11164</v>
      </c>
      <c r="G2808" s="123" t="s">
        <v>78</v>
      </c>
      <c r="H2808" s="123" t="s">
        <v>2865</v>
      </c>
      <c r="I2808" s="123"/>
      <c r="J2808" s="123"/>
      <c r="K2808" s="7" t="s">
        <v>1262</v>
      </c>
      <c r="L2808" s="7" t="s">
        <v>2876</v>
      </c>
      <c r="M2808" s="7">
        <f>VLOOKUP(H2808,[1]Planilha1!C:D,2,FALSE)</f>
        <v>59</v>
      </c>
    </row>
    <row r="2809" spans="1:13" x14ac:dyDescent="0.25">
      <c r="A2809" s="7">
        <v>6138</v>
      </c>
      <c r="B2809" s="123" t="s">
        <v>11165</v>
      </c>
      <c r="C2809" s="123" t="s">
        <v>14</v>
      </c>
      <c r="D2809" s="123"/>
      <c r="E2809" s="7" t="s">
        <v>6636</v>
      </c>
      <c r="F2809" s="123" t="s">
        <v>11166</v>
      </c>
      <c r="G2809" s="123" t="s">
        <v>18</v>
      </c>
      <c r="H2809" s="123" t="s">
        <v>2865</v>
      </c>
      <c r="I2809" s="123"/>
      <c r="J2809" s="123"/>
      <c r="K2809" s="7" t="s">
        <v>1262</v>
      </c>
      <c r="L2809" s="7" t="s">
        <v>2876</v>
      </c>
      <c r="M2809" s="7">
        <f>VLOOKUP(H2809,[1]Planilha1!C:D,2,FALSE)</f>
        <v>59</v>
      </c>
    </row>
    <row r="2810" spans="1:13" x14ac:dyDescent="0.25">
      <c r="A2810" s="7">
        <v>6139</v>
      </c>
      <c r="B2810" s="123" t="s">
        <v>11167</v>
      </c>
      <c r="C2810" s="123" t="s">
        <v>14</v>
      </c>
      <c r="D2810" s="123"/>
      <c r="E2810" s="7" t="s">
        <v>6636</v>
      </c>
      <c r="F2810" s="123" t="s">
        <v>11168</v>
      </c>
      <c r="G2810" s="123" t="s">
        <v>78</v>
      </c>
      <c r="H2810" s="123" t="s">
        <v>2865</v>
      </c>
      <c r="I2810" s="123"/>
      <c r="J2810" s="123"/>
      <c r="K2810" s="7" t="s">
        <v>1262</v>
      </c>
      <c r="L2810" s="7" t="s">
        <v>11169</v>
      </c>
      <c r="M2810" s="7">
        <f>VLOOKUP(H2810,[1]Planilha1!C:D,2,FALSE)</f>
        <v>59</v>
      </c>
    </row>
    <row r="2811" spans="1:13" x14ac:dyDescent="0.25">
      <c r="A2811" s="7">
        <v>6140</v>
      </c>
      <c r="B2811" s="123" t="s">
        <v>11170</v>
      </c>
      <c r="C2811" s="123" t="s">
        <v>14</v>
      </c>
      <c r="D2811" s="123"/>
      <c r="E2811" s="7" t="s">
        <v>6636</v>
      </c>
      <c r="F2811" s="123" t="s">
        <v>11171</v>
      </c>
      <c r="G2811" s="123" t="s">
        <v>66</v>
      </c>
      <c r="H2811" s="123" t="s">
        <v>2865</v>
      </c>
      <c r="I2811" s="123"/>
      <c r="J2811" s="123"/>
      <c r="K2811" s="7" t="s">
        <v>1262</v>
      </c>
      <c r="L2811" s="7" t="s">
        <v>2876</v>
      </c>
      <c r="M2811" s="7">
        <f>VLOOKUP(H2811,[1]Planilha1!C:D,2,FALSE)</f>
        <v>59</v>
      </c>
    </row>
    <row r="2812" spans="1:13" x14ac:dyDescent="0.25">
      <c r="A2812" s="7">
        <v>6141</v>
      </c>
      <c r="B2812" s="123" t="s">
        <v>11172</v>
      </c>
      <c r="C2812" s="123" t="s">
        <v>66</v>
      </c>
      <c r="D2812" s="123" t="s">
        <v>11173</v>
      </c>
      <c r="E2812" s="7" t="s">
        <v>6636</v>
      </c>
      <c r="F2812" s="123" t="s">
        <v>11174</v>
      </c>
      <c r="G2812" s="123" t="s">
        <v>66</v>
      </c>
      <c r="H2812" s="123" t="s">
        <v>2865</v>
      </c>
      <c r="I2812" s="123"/>
      <c r="J2812" s="123"/>
      <c r="K2812" s="7" t="s">
        <v>1262</v>
      </c>
      <c r="L2812" s="7" t="s">
        <v>2876</v>
      </c>
      <c r="M2812" s="7">
        <f>VLOOKUP(H2812,[1]Planilha1!C:D,2,FALSE)</f>
        <v>59</v>
      </c>
    </row>
    <row r="2813" spans="1:13" x14ac:dyDescent="0.25">
      <c r="A2813" s="7">
        <v>6142</v>
      </c>
      <c r="B2813" s="123" t="s">
        <v>11175</v>
      </c>
      <c r="C2813" s="123" t="s">
        <v>66</v>
      </c>
      <c r="D2813" s="123" t="s">
        <v>11176</v>
      </c>
      <c r="E2813" s="123" t="s">
        <v>6636</v>
      </c>
      <c r="F2813" s="123" t="s">
        <v>11177</v>
      </c>
      <c r="G2813" s="123" t="s">
        <v>187</v>
      </c>
      <c r="H2813" s="123" t="s">
        <v>2865</v>
      </c>
      <c r="I2813" s="123"/>
      <c r="J2813" s="123"/>
      <c r="K2813" s="7" t="s">
        <v>1262</v>
      </c>
      <c r="L2813" s="7" t="s">
        <v>2876</v>
      </c>
      <c r="M2813" s="7">
        <f>VLOOKUP(H2813,[1]Planilha1!C:D,2,FALSE)</f>
        <v>59</v>
      </c>
    </row>
    <row r="2814" spans="1:13" x14ac:dyDescent="0.25">
      <c r="A2814" s="7">
        <v>6143</v>
      </c>
      <c r="B2814" s="123" t="s">
        <v>11178</v>
      </c>
      <c r="C2814" s="123" t="s">
        <v>66</v>
      </c>
      <c r="D2814" s="123"/>
      <c r="E2814" s="7" t="s">
        <v>6636</v>
      </c>
      <c r="F2814" s="123" t="s">
        <v>11179</v>
      </c>
      <c r="G2814" s="123" t="s">
        <v>66</v>
      </c>
      <c r="H2814" s="123" t="s">
        <v>11180</v>
      </c>
      <c r="I2814" s="123"/>
      <c r="J2814" s="123"/>
      <c r="K2814" s="7" t="s">
        <v>22</v>
      </c>
      <c r="L2814" s="7" t="s">
        <v>11181</v>
      </c>
      <c r="M2814" s="7"/>
    </row>
    <row r="2815" spans="1:13" x14ac:dyDescent="0.25">
      <c r="A2815" s="7">
        <v>6144</v>
      </c>
      <c r="B2815" s="133" t="s">
        <v>11182</v>
      </c>
      <c r="C2815" s="131" t="s">
        <v>66</v>
      </c>
      <c r="D2815" s="134" t="s">
        <v>11183</v>
      </c>
      <c r="E2815" s="7" t="s">
        <v>6636</v>
      </c>
      <c r="F2815" s="135">
        <v>29146</v>
      </c>
      <c r="G2815" s="133" t="s">
        <v>66</v>
      </c>
      <c r="H2815" s="5" t="s">
        <v>6095</v>
      </c>
      <c r="I2815" s="133"/>
      <c r="J2815" s="133"/>
      <c r="K2815" s="7" t="s">
        <v>22</v>
      </c>
      <c r="L2815" s="7"/>
      <c r="M2815" s="7"/>
    </row>
    <row r="2816" spans="1:13" x14ac:dyDescent="0.25">
      <c r="A2816" s="7">
        <v>6145</v>
      </c>
      <c r="B2816" s="123" t="s">
        <v>11184</v>
      </c>
      <c r="C2816" s="123" t="s">
        <v>66</v>
      </c>
      <c r="D2816" s="123" t="s">
        <v>11185</v>
      </c>
      <c r="E2816" s="7" t="s">
        <v>6636</v>
      </c>
      <c r="F2816" s="123" t="s">
        <v>11186</v>
      </c>
      <c r="G2816" s="123" t="s">
        <v>146</v>
      </c>
      <c r="H2816" s="123" t="s">
        <v>11187</v>
      </c>
      <c r="I2816" s="123" t="s">
        <v>11188</v>
      </c>
      <c r="J2816" s="123" t="s">
        <v>11189</v>
      </c>
      <c r="K2816" s="7" t="s">
        <v>22</v>
      </c>
      <c r="L2816" s="7" t="s">
        <v>11190</v>
      </c>
      <c r="M2816" s="7"/>
    </row>
    <row r="2817" spans="1:13" x14ac:dyDescent="0.25">
      <c r="A2817" s="7">
        <v>6146</v>
      </c>
      <c r="B2817" s="123" t="s">
        <v>11191</v>
      </c>
      <c r="C2817" s="123" t="s">
        <v>14</v>
      </c>
      <c r="D2817" s="123" t="s">
        <v>11192</v>
      </c>
      <c r="E2817" s="7" t="s">
        <v>6636</v>
      </c>
      <c r="F2817" s="123" t="s">
        <v>11193</v>
      </c>
      <c r="G2817" s="123" t="s">
        <v>66</v>
      </c>
      <c r="H2817" s="123" t="s">
        <v>2933</v>
      </c>
      <c r="I2817" s="123"/>
      <c r="J2817" s="123"/>
      <c r="K2817" s="7" t="s">
        <v>1262</v>
      </c>
      <c r="L2817" s="7" t="s">
        <v>11194</v>
      </c>
      <c r="M2817" s="7">
        <f>VLOOKUP(H2817,[1]Planilha1!C:D,2,FALSE)</f>
        <v>60</v>
      </c>
    </row>
    <row r="2818" spans="1:13" x14ac:dyDescent="0.25">
      <c r="A2818" s="7">
        <v>6147</v>
      </c>
      <c r="B2818" s="123" t="s">
        <v>11195</v>
      </c>
      <c r="C2818" s="123" t="s">
        <v>14</v>
      </c>
      <c r="D2818" s="123"/>
      <c r="E2818" s="123" t="s">
        <v>6636</v>
      </c>
      <c r="F2818" s="123" t="s">
        <v>11196</v>
      </c>
      <c r="G2818" s="123" t="s">
        <v>78</v>
      </c>
      <c r="H2818" s="123" t="s">
        <v>2933</v>
      </c>
      <c r="I2818" s="123"/>
      <c r="J2818" s="123"/>
      <c r="K2818" s="7" t="s">
        <v>1262</v>
      </c>
      <c r="L2818" s="7" t="s">
        <v>2941</v>
      </c>
      <c r="M2818" s="7">
        <f>VLOOKUP(H2818,[1]Planilha1!C:D,2,FALSE)</f>
        <v>60</v>
      </c>
    </row>
    <row r="2819" spans="1:13" x14ac:dyDescent="0.25">
      <c r="A2819" s="7">
        <v>6148</v>
      </c>
      <c r="B2819" s="123" t="s">
        <v>11197</v>
      </c>
      <c r="C2819" s="123" t="s">
        <v>14</v>
      </c>
      <c r="D2819" s="123" t="s">
        <v>11198</v>
      </c>
      <c r="E2819" s="7" t="s">
        <v>6636</v>
      </c>
      <c r="F2819" s="123" t="s">
        <v>11199</v>
      </c>
      <c r="G2819" s="123" t="s">
        <v>78</v>
      </c>
      <c r="H2819" s="123" t="s">
        <v>2933</v>
      </c>
      <c r="I2819" s="123"/>
      <c r="J2819" s="123"/>
      <c r="K2819" s="7" t="s">
        <v>1262</v>
      </c>
      <c r="L2819" s="7" t="s">
        <v>2941</v>
      </c>
      <c r="M2819" s="7">
        <f>VLOOKUP(H2819,[1]Planilha1!C:D,2,FALSE)</f>
        <v>60</v>
      </c>
    </row>
    <row r="2820" spans="1:13" x14ac:dyDescent="0.25">
      <c r="A2820" s="7">
        <v>6149</v>
      </c>
      <c r="B2820" s="123" t="s">
        <v>11200</v>
      </c>
      <c r="C2820" s="123" t="s">
        <v>66</v>
      </c>
      <c r="D2820" s="123" t="s">
        <v>11201</v>
      </c>
      <c r="E2820" s="7" t="s">
        <v>6636</v>
      </c>
      <c r="F2820" s="123" t="s">
        <v>11202</v>
      </c>
      <c r="G2820" s="123" t="s">
        <v>187</v>
      </c>
      <c r="H2820" s="123" t="s">
        <v>2933</v>
      </c>
      <c r="I2820" s="123"/>
      <c r="J2820" s="123"/>
      <c r="K2820" s="7" t="s">
        <v>1262</v>
      </c>
      <c r="L2820" s="7" t="s">
        <v>2941</v>
      </c>
      <c r="M2820" s="7">
        <f>VLOOKUP(H2820,[1]Planilha1!C:D,2,FALSE)</f>
        <v>60</v>
      </c>
    </row>
    <row r="2821" spans="1:13" x14ac:dyDescent="0.25">
      <c r="A2821" s="7">
        <v>6150</v>
      </c>
      <c r="B2821" s="123" t="s">
        <v>11203</v>
      </c>
      <c r="C2821" s="123" t="s">
        <v>66</v>
      </c>
      <c r="D2821" s="123" t="s">
        <v>11204</v>
      </c>
      <c r="E2821" s="7" t="s">
        <v>6636</v>
      </c>
      <c r="F2821" s="123" t="s">
        <v>11205</v>
      </c>
      <c r="G2821" s="123" t="s">
        <v>66</v>
      </c>
      <c r="H2821" s="123" t="s">
        <v>2933</v>
      </c>
      <c r="I2821" s="123"/>
      <c r="J2821" s="123"/>
      <c r="K2821" s="7" t="s">
        <v>1262</v>
      </c>
      <c r="L2821" s="7" t="s">
        <v>2941</v>
      </c>
      <c r="M2821" s="7">
        <f>VLOOKUP(H2821,[1]Planilha1!C:D,2,FALSE)</f>
        <v>60</v>
      </c>
    </row>
    <row r="2822" spans="1:13" x14ac:dyDescent="0.25">
      <c r="A2822" s="7">
        <v>6151</v>
      </c>
      <c r="B2822" s="123" t="s">
        <v>11206</v>
      </c>
      <c r="C2822" s="123" t="s">
        <v>66</v>
      </c>
      <c r="D2822" s="123"/>
      <c r="E2822" s="7" t="s">
        <v>6636</v>
      </c>
      <c r="F2822" s="123" t="s">
        <v>11207</v>
      </c>
      <c r="G2822" s="123" t="s">
        <v>146</v>
      </c>
      <c r="H2822" s="123" t="s">
        <v>2933</v>
      </c>
      <c r="I2822" s="123"/>
      <c r="J2822" s="123"/>
      <c r="K2822" s="7" t="s">
        <v>1262</v>
      </c>
      <c r="L2822" s="7" t="s">
        <v>2941</v>
      </c>
      <c r="M2822" s="7">
        <f>VLOOKUP(H2822,[1]Planilha1!C:D,2,FALSE)</f>
        <v>60</v>
      </c>
    </row>
    <row r="2823" spans="1:13" x14ac:dyDescent="0.25">
      <c r="A2823" s="7">
        <v>6152</v>
      </c>
      <c r="B2823" s="123" t="s">
        <v>11208</v>
      </c>
      <c r="C2823" s="123" t="s">
        <v>66</v>
      </c>
      <c r="D2823" s="123"/>
      <c r="E2823" s="123" t="s">
        <v>6636</v>
      </c>
      <c r="F2823" s="123" t="s">
        <v>11209</v>
      </c>
      <c r="G2823" s="123" t="s">
        <v>78</v>
      </c>
      <c r="H2823" s="123" t="s">
        <v>2933</v>
      </c>
      <c r="I2823" s="123"/>
      <c r="J2823" s="123"/>
      <c r="K2823" s="7" t="s">
        <v>1262</v>
      </c>
      <c r="L2823" s="7"/>
      <c r="M2823" s="7">
        <f>VLOOKUP(H2823,[1]Planilha1!C:D,2,FALSE)</f>
        <v>60</v>
      </c>
    </row>
    <row r="2824" spans="1:13" x14ac:dyDescent="0.25">
      <c r="A2824" s="7">
        <v>6153</v>
      </c>
      <c r="B2824" s="136" t="s">
        <v>11210</v>
      </c>
      <c r="C2824" s="136" t="s">
        <v>14</v>
      </c>
      <c r="D2824" s="136">
        <v>226278042</v>
      </c>
      <c r="E2824" s="123" t="s">
        <v>6636</v>
      </c>
      <c r="F2824" s="137">
        <v>30513</v>
      </c>
      <c r="G2824" s="136" t="s">
        <v>1307</v>
      </c>
      <c r="H2824" s="136" t="s">
        <v>2954</v>
      </c>
      <c r="I2824" s="131"/>
      <c r="J2824" s="131"/>
      <c r="K2824" s="7" t="s">
        <v>22</v>
      </c>
      <c r="L2824" s="7"/>
      <c r="M2824" s="7"/>
    </row>
    <row r="2825" spans="1:13" x14ac:dyDescent="0.25">
      <c r="A2825" s="7">
        <v>6154</v>
      </c>
      <c r="B2825" s="123" t="s">
        <v>11211</v>
      </c>
      <c r="C2825" s="123" t="s">
        <v>14</v>
      </c>
      <c r="D2825" s="123"/>
      <c r="E2825" s="123" t="s">
        <v>6636</v>
      </c>
      <c r="F2825" s="123" t="s">
        <v>11212</v>
      </c>
      <c r="G2825" s="123" t="s">
        <v>78</v>
      </c>
      <c r="H2825" s="123" t="s">
        <v>2958</v>
      </c>
      <c r="I2825" s="123"/>
      <c r="J2825" s="123"/>
      <c r="K2825" s="7" t="s">
        <v>1262</v>
      </c>
      <c r="L2825" s="7"/>
      <c r="M2825" s="7">
        <f>VLOOKUP(H2825,[1]Planilha1!C:D,2,FALSE)</f>
        <v>61</v>
      </c>
    </row>
    <row r="2826" spans="1:13" x14ac:dyDescent="0.25">
      <c r="A2826" s="7">
        <v>6155</v>
      </c>
      <c r="B2826" s="123" t="s">
        <v>11213</v>
      </c>
      <c r="C2826" s="123" t="s">
        <v>14</v>
      </c>
      <c r="D2826" s="123" t="s">
        <v>11214</v>
      </c>
      <c r="E2826" s="123" t="s">
        <v>6636</v>
      </c>
      <c r="F2826" s="123" t="s">
        <v>11215</v>
      </c>
      <c r="G2826" s="123" t="s">
        <v>146</v>
      </c>
      <c r="H2826" s="123" t="s">
        <v>2958</v>
      </c>
      <c r="I2826" s="123"/>
      <c r="J2826" s="123"/>
      <c r="K2826" s="7" t="s">
        <v>1262</v>
      </c>
      <c r="L2826" s="7" t="s">
        <v>2963</v>
      </c>
      <c r="M2826" s="7">
        <f>VLOOKUP(H2826,[1]Planilha1!C:D,2,FALSE)</f>
        <v>61</v>
      </c>
    </row>
    <row r="2827" spans="1:13" x14ac:dyDescent="0.25">
      <c r="A2827" s="7">
        <v>6156</v>
      </c>
      <c r="B2827" s="123" t="s">
        <v>11216</v>
      </c>
      <c r="C2827" s="123" t="s">
        <v>14</v>
      </c>
      <c r="D2827" s="123" t="s">
        <v>11217</v>
      </c>
      <c r="E2827" s="7" t="s">
        <v>6636</v>
      </c>
      <c r="F2827" s="123" t="s">
        <v>11218</v>
      </c>
      <c r="G2827" s="123" t="s">
        <v>78</v>
      </c>
      <c r="H2827" s="123" t="s">
        <v>2958</v>
      </c>
      <c r="I2827" s="123"/>
      <c r="J2827" s="123"/>
      <c r="K2827" s="7" t="s">
        <v>1262</v>
      </c>
      <c r="L2827" s="7" t="s">
        <v>2963</v>
      </c>
      <c r="M2827" s="7">
        <f>VLOOKUP(H2827,[1]Planilha1!C:D,2,FALSE)</f>
        <v>61</v>
      </c>
    </row>
    <row r="2828" spans="1:13" x14ac:dyDescent="0.25">
      <c r="A2828" s="7">
        <v>6157</v>
      </c>
      <c r="B2828" s="123" t="s">
        <v>11219</v>
      </c>
      <c r="C2828" s="123" t="s">
        <v>14</v>
      </c>
      <c r="D2828" s="123"/>
      <c r="E2828" s="123" t="s">
        <v>6636</v>
      </c>
      <c r="F2828" s="123" t="s">
        <v>11220</v>
      </c>
      <c r="G2828" s="123" t="s">
        <v>18</v>
      </c>
      <c r="H2828" s="123" t="s">
        <v>2958</v>
      </c>
      <c r="I2828" s="123"/>
      <c r="J2828" s="123"/>
      <c r="K2828" s="7" t="s">
        <v>1262</v>
      </c>
      <c r="L2828" s="7"/>
      <c r="M2828" s="7">
        <f>VLOOKUP(H2828,[1]Planilha1!C:D,2,FALSE)</f>
        <v>61</v>
      </c>
    </row>
    <row r="2829" spans="1:13" x14ac:dyDescent="0.25">
      <c r="A2829" s="7">
        <v>6158</v>
      </c>
      <c r="B2829" s="123" t="s">
        <v>11221</v>
      </c>
      <c r="C2829" s="123" t="s">
        <v>66</v>
      </c>
      <c r="D2829" s="123" t="s">
        <v>11222</v>
      </c>
      <c r="E2829" s="123" t="s">
        <v>6636</v>
      </c>
      <c r="F2829" s="123" t="s">
        <v>11223</v>
      </c>
      <c r="G2829" s="123" t="s">
        <v>146</v>
      </c>
      <c r="H2829" s="123" t="s">
        <v>2958</v>
      </c>
      <c r="I2829" s="123"/>
      <c r="J2829" s="123"/>
      <c r="K2829" s="7" t="s">
        <v>1262</v>
      </c>
      <c r="L2829" s="7" t="s">
        <v>2963</v>
      </c>
      <c r="M2829" s="7">
        <f>VLOOKUP(H2829,[1]Planilha1!C:D,2,FALSE)</f>
        <v>61</v>
      </c>
    </row>
    <row r="2830" spans="1:13" x14ac:dyDescent="0.25">
      <c r="A2830" s="7">
        <v>6159</v>
      </c>
      <c r="B2830" s="123" t="s">
        <v>11224</v>
      </c>
      <c r="C2830" s="123" t="s">
        <v>66</v>
      </c>
      <c r="D2830" s="123"/>
      <c r="E2830" s="7" t="s">
        <v>6636</v>
      </c>
      <c r="F2830" s="123" t="s">
        <v>11225</v>
      </c>
      <c r="G2830" s="123" t="s">
        <v>18</v>
      </c>
      <c r="H2830" s="123" t="s">
        <v>2958</v>
      </c>
      <c r="I2830" s="123"/>
      <c r="J2830" s="123"/>
      <c r="K2830" s="7" t="s">
        <v>1262</v>
      </c>
      <c r="L2830" s="7" t="s">
        <v>11226</v>
      </c>
      <c r="M2830" s="7">
        <f>VLOOKUP(H2830,[1]Planilha1!C:D,2,FALSE)</f>
        <v>61</v>
      </c>
    </row>
    <row r="2831" spans="1:13" x14ac:dyDescent="0.25">
      <c r="A2831" s="7">
        <v>6160</v>
      </c>
      <c r="B2831" s="123" t="s">
        <v>11227</v>
      </c>
      <c r="C2831" s="123" t="s">
        <v>66</v>
      </c>
      <c r="D2831" s="123" t="s">
        <v>11228</v>
      </c>
      <c r="E2831" s="123" t="s">
        <v>6636</v>
      </c>
      <c r="F2831" s="123" t="s">
        <v>11229</v>
      </c>
      <c r="G2831" s="123" t="s">
        <v>66</v>
      </c>
      <c r="H2831" s="123" t="s">
        <v>2958</v>
      </c>
      <c r="I2831" s="123"/>
      <c r="J2831" s="123"/>
      <c r="K2831" s="7" t="s">
        <v>1262</v>
      </c>
      <c r="L2831" s="7"/>
      <c r="M2831" s="7">
        <f>VLOOKUP(H2831,[1]Planilha1!C:D,2,FALSE)</f>
        <v>61</v>
      </c>
    </row>
    <row r="2832" spans="1:13" x14ac:dyDescent="0.25">
      <c r="A2832" s="7">
        <v>6161</v>
      </c>
      <c r="B2832" s="138" t="s">
        <v>11230</v>
      </c>
      <c r="C2832" s="138" t="s">
        <v>14</v>
      </c>
      <c r="D2832" s="139" t="s">
        <v>11231</v>
      </c>
      <c r="E2832" s="123" t="s">
        <v>6636</v>
      </c>
      <c r="F2832" s="6">
        <v>30572</v>
      </c>
      <c r="G2832" s="138" t="s">
        <v>18</v>
      </c>
      <c r="H2832" s="138" t="s">
        <v>2978</v>
      </c>
      <c r="I2832" s="138"/>
      <c r="J2832" s="140"/>
      <c r="K2832" s="7" t="s">
        <v>1262</v>
      </c>
      <c r="L2832" s="7"/>
      <c r="M2832" s="7">
        <f>VLOOKUP(H2832,[1]Planilha1!C:D,2,FALSE)</f>
        <v>62</v>
      </c>
    </row>
    <row r="2833" spans="1:13" x14ac:dyDescent="0.25">
      <c r="A2833" s="7">
        <v>6162</v>
      </c>
      <c r="B2833" s="123" t="s">
        <v>11232</v>
      </c>
      <c r="C2833" s="123" t="s">
        <v>14</v>
      </c>
      <c r="D2833" s="123" t="s">
        <v>11233</v>
      </c>
      <c r="E2833" s="7" t="s">
        <v>6636</v>
      </c>
      <c r="F2833" s="141">
        <v>28171</v>
      </c>
      <c r="G2833" s="123" t="s">
        <v>18</v>
      </c>
      <c r="H2833" s="138" t="s">
        <v>2978</v>
      </c>
      <c r="I2833" s="138"/>
      <c r="J2833" s="142"/>
      <c r="K2833" s="7" t="s">
        <v>1262</v>
      </c>
      <c r="L2833" s="7"/>
      <c r="M2833" s="7">
        <f>VLOOKUP(H2833,[1]Planilha1!C:D,2,FALSE)</f>
        <v>62</v>
      </c>
    </row>
    <row r="2834" spans="1:13" x14ac:dyDescent="0.25">
      <c r="A2834" s="7">
        <v>6163</v>
      </c>
      <c r="B2834" s="123" t="s">
        <v>11234</v>
      </c>
      <c r="C2834" s="142" t="s">
        <v>14</v>
      </c>
      <c r="D2834" s="123" t="s">
        <v>11235</v>
      </c>
      <c r="E2834" s="123" t="s">
        <v>6636</v>
      </c>
      <c r="F2834" s="141">
        <v>27577</v>
      </c>
      <c r="G2834" s="123" t="s">
        <v>18</v>
      </c>
      <c r="H2834" s="138" t="s">
        <v>2978</v>
      </c>
      <c r="I2834" s="138"/>
      <c r="J2834" s="143"/>
      <c r="K2834" s="7" t="s">
        <v>1262</v>
      </c>
      <c r="L2834" s="7"/>
      <c r="M2834" s="7">
        <f>VLOOKUP(H2834,[1]Planilha1!C:D,2,FALSE)</f>
        <v>62</v>
      </c>
    </row>
    <row r="2835" spans="1:13" x14ac:dyDescent="0.25">
      <c r="A2835" s="7">
        <v>6164</v>
      </c>
      <c r="B2835" s="144" t="s">
        <v>11236</v>
      </c>
      <c r="C2835" s="138" t="s">
        <v>66</v>
      </c>
      <c r="D2835" s="145" t="s">
        <v>11237</v>
      </c>
      <c r="E2835" s="7" t="s">
        <v>6636</v>
      </c>
      <c r="F2835" s="146">
        <v>24049</v>
      </c>
      <c r="G2835" s="138" t="s">
        <v>146</v>
      </c>
      <c r="H2835" s="138" t="s">
        <v>2978</v>
      </c>
      <c r="I2835" s="138"/>
      <c r="J2835" s="138"/>
      <c r="K2835" s="7" t="s">
        <v>1262</v>
      </c>
      <c r="L2835" s="7"/>
      <c r="M2835" s="7">
        <f>VLOOKUP(H2835,[1]Planilha1!C:D,2,FALSE)</f>
        <v>62</v>
      </c>
    </row>
    <row r="2836" spans="1:13" x14ac:dyDescent="0.25">
      <c r="A2836" s="7">
        <v>6165</v>
      </c>
      <c r="B2836" s="123" t="s">
        <v>11238</v>
      </c>
      <c r="C2836" s="142" t="s">
        <v>66</v>
      </c>
      <c r="D2836" s="123" t="s">
        <v>11239</v>
      </c>
      <c r="E2836" s="7" t="s">
        <v>6636</v>
      </c>
      <c r="F2836" s="141">
        <v>27747</v>
      </c>
      <c r="G2836" s="123" t="s">
        <v>187</v>
      </c>
      <c r="H2836" s="138" t="s">
        <v>2978</v>
      </c>
      <c r="I2836" s="138"/>
      <c r="J2836" s="147"/>
      <c r="K2836" s="7" t="s">
        <v>1262</v>
      </c>
      <c r="L2836" s="7"/>
      <c r="M2836" s="7">
        <f>VLOOKUP(H2836,[1]Planilha1!C:D,2,FALSE)</f>
        <v>62</v>
      </c>
    </row>
    <row r="2837" spans="1:13" x14ac:dyDescent="0.25">
      <c r="A2837" s="7">
        <v>6166</v>
      </c>
      <c r="B2837" s="123" t="s">
        <v>11240</v>
      </c>
      <c r="C2837" s="123" t="s">
        <v>14</v>
      </c>
      <c r="D2837" s="123" t="s">
        <v>11241</v>
      </c>
      <c r="E2837" s="123" t="s">
        <v>6636</v>
      </c>
      <c r="F2837" s="123" t="s">
        <v>11242</v>
      </c>
      <c r="G2837" s="123" t="s">
        <v>78</v>
      </c>
      <c r="H2837" s="123" t="s">
        <v>2996</v>
      </c>
      <c r="I2837" s="123"/>
      <c r="J2837" s="123"/>
      <c r="K2837" s="7" t="s">
        <v>1262</v>
      </c>
      <c r="L2837" s="7"/>
      <c r="M2837" s="7">
        <f>VLOOKUP(H2837,[1]Planilha1!C:D,2,FALSE)</f>
        <v>63</v>
      </c>
    </row>
    <row r="2838" spans="1:13" x14ac:dyDescent="0.25">
      <c r="A2838" s="7">
        <v>6167</v>
      </c>
      <c r="B2838" s="123" t="s">
        <v>11243</v>
      </c>
      <c r="C2838" s="123" t="s">
        <v>14</v>
      </c>
      <c r="D2838" s="123" t="s">
        <v>11244</v>
      </c>
      <c r="E2838" s="123" t="s">
        <v>6636</v>
      </c>
      <c r="F2838" s="123" t="s">
        <v>11245</v>
      </c>
      <c r="G2838" s="123" t="s">
        <v>18</v>
      </c>
      <c r="H2838" s="123" t="s">
        <v>2996</v>
      </c>
      <c r="I2838" s="123"/>
      <c r="J2838" s="123"/>
      <c r="K2838" s="7" t="s">
        <v>1262</v>
      </c>
      <c r="L2838" s="7" t="s">
        <v>11246</v>
      </c>
      <c r="M2838" s="7">
        <f>VLOOKUP(H2838,[1]Planilha1!C:D,2,FALSE)</f>
        <v>63</v>
      </c>
    </row>
    <row r="2839" spans="1:13" x14ac:dyDescent="0.25">
      <c r="A2839" s="7">
        <v>6168</v>
      </c>
      <c r="B2839" s="123" t="s">
        <v>11247</v>
      </c>
      <c r="C2839" s="123" t="s">
        <v>14</v>
      </c>
      <c r="D2839" s="123"/>
      <c r="E2839" s="7" t="s">
        <v>6636</v>
      </c>
      <c r="F2839" s="123" t="s">
        <v>11248</v>
      </c>
      <c r="G2839" s="123" t="s">
        <v>18</v>
      </c>
      <c r="H2839" s="123" t="s">
        <v>2996</v>
      </c>
      <c r="I2839" s="123"/>
      <c r="J2839" s="123"/>
      <c r="K2839" s="7" t="s">
        <v>1262</v>
      </c>
      <c r="L2839" s="7"/>
      <c r="M2839" s="7">
        <f>VLOOKUP(H2839,[1]Planilha1!C:D,2,FALSE)</f>
        <v>63</v>
      </c>
    </row>
    <row r="2840" spans="1:13" x14ac:dyDescent="0.25">
      <c r="A2840" s="7">
        <v>6169</v>
      </c>
      <c r="B2840" s="123" t="s">
        <v>11249</v>
      </c>
      <c r="C2840" s="123" t="s">
        <v>14</v>
      </c>
      <c r="D2840" s="123"/>
      <c r="E2840" s="7" t="s">
        <v>6636</v>
      </c>
      <c r="F2840" s="123" t="s">
        <v>4280</v>
      </c>
      <c r="G2840" s="123" t="s">
        <v>18</v>
      </c>
      <c r="H2840" s="123" t="s">
        <v>2996</v>
      </c>
      <c r="I2840" s="123"/>
      <c r="J2840" s="123"/>
      <c r="K2840" s="7" t="s">
        <v>1262</v>
      </c>
      <c r="L2840" s="7"/>
      <c r="M2840" s="7">
        <f>VLOOKUP(H2840,[1]Planilha1!C:D,2,FALSE)</f>
        <v>63</v>
      </c>
    </row>
    <row r="2841" spans="1:13" x14ac:dyDescent="0.25">
      <c r="A2841" s="7">
        <v>6170</v>
      </c>
      <c r="B2841" s="123" t="s">
        <v>11250</v>
      </c>
      <c r="C2841" s="123" t="s">
        <v>14</v>
      </c>
      <c r="D2841" s="123" t="s">
        <v>11251</v>
      </c>
      <c r="E2841" s="7" t="s">
        <v>6636</v>
      </c>
      <c r="F2841" s="123" t="s">
        <v>11252</v>
      </c>
      <c r="G2841" s="123" t="s">
        <v>18</v>
      </c>
      <c r="H2841" s="123" t="s">
        <v>2996</v>
      </c>
      <c r="I2841" s="123"/>
      <c r="J2841" s="123"/>
      <c r="K2841" s="7" t="s">
        <v>1262</v>
      </c>
      <c r="L2841" s="7"/>
      <c r="M2841" s="7">
        <f>VLOOKUP(H2841,[1]Planilha1!C:D,2,FALSE)</f>
        <v>63</v>
      </c>
    </row>
    <row r="2842" spans="1:13" x14ac:dyDescent="0.25">
      <c r="A2842" s="7">
        <v>6171</v>
      </c>
      <c r="B2842" s="123" t="s">
        <v>11253</v>
      </c>
      <c r="C2842" s="123" t="s">
        <v>14</v>
      </c>
      <c r="D2842" s="123" t="s">
        <v>11254</v>
      </c>
      <c r="E2842" s="7" t="s">
        <v>6636</v>
      </c>
      <c r="F2842" s="123" t="s">
        <v>11255</v>
      </c>
      <c r="G2842" s="123" t="s">
        <v>187</v>
      </c>
      <c r="H2842" s="123" t="s">
        <v>2996</v>
      </c>
      <c r="I2842" s="123"/>
      <c r="J2842" s="123"/>
      <c r="K2842" s="7" t="s">
        <v>1262</v>
      </c>
      <c r="L2842" s="7"/>
      <c r="M2842" s="7">
        <f>VLOOKUP(H2842,[1]Planilha1!C:D,2,FALSE)</f>
        <v>63</v>
      </c>
    </row>
    <row r="2843" spans="1:13" x14ac:dyDescent="0.25">
      <c r="A2843" s="7">
        <v>6172</v>
      </c>
      <c r="B2843" s="123" t="s">
        <v>11256</v>
      </c>
      <c r="C2843" s="123" t="s">
        <v>14</v>
      </c>
      <c r="D2843" s="123"/>
      <c r="E2843" s="7" t="s">
        <v>6636</v>
      </c>
      <c r="F2843" s="123" t="s">
        <v>11257</v>
      </c>
      <c r="G2843" s="123" t="s">
        <v>18</v>
      </c>
      <c r="H2843" s="123" t="s">
        <v>2996</v>
      </c>
      <c r="I2843" s="123"/>
      <c r="J2843" s="123"/>
      <c r="K2843" s="7" t="s">
        <v>1262</v>
      </c>
      <c r="L2843" s="7" t="s">
        <v>11258</v>
      </c>
      <c r="M2843" s="7">
        <f>VLOOKUP(H2843,[1]Planilha1!C:D,2,FALSE)</f>
        <v>63</v>
      </c>
    </row>
    <row r="2844" spans="1:13" x14ac:dyDescent="0.25">
      <c r="A2844" s="7">
        <v>6173</v>
      </c>
      <c r="B2844" s="123" t="s">
        <v>11259</v>
      </c>
      <c r="C2844" s="123" t="s">
        <v>14</v>
      </c>
      <c r="D2844" s="123" t="s">
        <v>11260</v>
      </c>
      <c r="E2844" s="7" t="s">
        <v>6636</v>
      </c>
      <c r="F2844" s="123" t="s">
        <v>11261</v>
      </c>
      <c r="G2844" s="123" t="s">
        <v>18</v>
      </c>
      <c r="H2844" s="123" t="s">
        <v>2996</v>
      </c>
      <c r="I2844" s="123"/>
      <c r="J2844" s="123"/>
      <c r="K2844" s="7" t="s">
        <v>1262</v>
      </c>
      <c r="L2844" s="7" t="s">
        <v>11262</v>
      </c>
      <c r="M2844" s="7">
        <f>VLOOKUP(H2844,[1]Planilha1!C:D,2,FALSE)</f>
        <v>63</v>
      </c>
    </row>
    <row r="2845" spans="1:13" x14ac:dyDescent="0.25">
      <c r="A2845" s="7">
        <v>6174</v>
      </c>
      <c r="B2845" s="123" t="s">
        <v>11263</v>
      </c>
      <c r="C2845" s="123" t="s">
        <v>14</v>
      </c>
      <c r="D2845" s="123" t="s">
        <v>11264</v>
      </c>
      <c r="E2845" s="123" t="s">
        <v>6636</v>
      </c>
      <c r="F2845" s="123" t="s">
        <v>11265</v>
      </c>
      <c r="G2845" s="123" t="s">
        <v>18</v>
      </c>
      <c r="H2845" s="123" t="s">
        <v>2996</v>
      </c>
      <c r="I2845" s="123"/>
      <c r="J2845" s="123"/>
      <c r="K2845" s="7" t="s">
        <v>1262</v>
      </c>
      <c r="L2845" s="7"/>
      <c r="M2845" s="7">
        <f>VLOOKUP(H2845,[1]Planilha1!C:D,2,FALSE)</f>
        <v>63</v>
      </c>
    </row>
    <row r="2846" spans="1:13" x14ac:dyDescent="0.25">
      <c r="A2846" s="7">
        <v>6175</v>
      </c>
      <c r="B2846" s="123" t="s">
        <v>11266</v>
      </c>
      <c r="C2846" s="123" t="s">
        <v>14</v>
      </c>
      <c r="D2846" s="123" t="s">
        <v>11267</v>
      </c>
      <c r="E2846" s="7" t="s">
        <v>6636</v>
      </c>
      <c r="F2846" s="123" t="s">
        <v>9943</v>
      </c>
      <c r="G2846" s="123" t="s">
        <v>78</v>
      </c>
      <c r="H2846" s="123" t="s">
        <v>2996</v>
      </c>
      <c r="I2846" s="123"/>
      <c r="J2846" s="123"/>
      <c r="K2846" s="7" t="s">
        <v>1262</v>
      </c>
      <c r="L2846" s="7"/>
      <c r="M2846" s="7">
        <f>VLOOKUP(H2846,[1]Planilha1!C:D,2,FALSE)</f>
        <v>63</v>
      </c>
    </row>
    <row r="2847" spans="1:13" x14ac:dyDescent="0.25">
      <c r="A2847" s="7">
        <v>6176</v>
      </c>
      <c r="B2847" s="123" t="s">
        <v>11268</v>
      </c>
      <c r="C2847" s="123" t="s">
        <v>66</v>
      </c>
      <c r="D2847" s="123" t="s">
        <v>11269</v>
      </c>
      <c r="E2847" s="7" t="s">
        <v>6636</v>
      </c>
      <c r="F2847" s="123" t="s">
        <v>9370</v>
      </c>
      <c r="G2847" s="123" t="s">
        <v>66</v>
      </c>
      <c r="H2847" s="123" t="s">
        <v>2996</v>
      </c>
      <c r="I2847" s="123"/>
      <c r="J2847" s="123"/>
      <c r="K2847" s="7" t="s">
        <v>1262</v>
      </c>
      <c r="L2847" s="7"/>
      <c r="M2847" s="7">
        <f>VLOOKUP(H2847,[1]Planilha1!C:D,2,FALSE)</f>
        <v>63</v>
      </c>
    </row>
    <row r="2848" spans="1:13" x14ac:dyDescent="0.25">
      <c r="A2848" s="7">
        <v>6177</v>
      </c>
      <c r="B2848" s="123" t="s">
        <v>11270</v>
      </c>
      <c r="C2848" s="123" t="s">
        <v>66</v>
      </c>
      <c r="D2848" s="123" t="s">
        <v>11271</v>
      </c>
      <c r="E2848" s="7" t="s">
        <v>6636</v>
      </c>
      <c r="F2848" s="123" t="s">
        <v>11272</v>
      </c>
      <c r="G2848" s="123" t="s">
        <v>66</v>
      </c>
      <c r="H2848" s="123" t="s">
        <v>2996</v>
      </c>
      <c r="I2848" s="123"/>
      <c r="J2848" s="123"/>
      <c r="K2848" s="7" t="s">
        <v>1262</v>
      </c>
      <c r="L2848" s="7" t="s">
        <v>3027</v>
      </c>
      <c r="M2848" s="7">
        <f>VLOOKUP(H2848,[1]Planilha1!C:D,2,FALSE)</f>
        <v>63</v>
      </c>
    </row>
    <row r="2849" spans="1:13" x14ac:dyDescent="0.25">
      <c r="A2849" s="7">
        <v>6178</v>
      </c>
      <c r="B2849" s="123" t="s">
        <v>11273</v>
      </c>
      <c r="C2849" s="123" t="s">
        <v>66</v>
      </c>
      <c r="D2849" s="123" t="s">
        <v>11274</v>
      </c>
      <c r="E2849" s="123" t="s">
        <v>6636</v>
      </c>
      <c r="F2849" s="123" t="s">
        <v>11275</v>
      </c>
      <c r="G2849" s="123" t="s">
        <v>66</v>
      </c>
      <c r="H2849" s="123" t="s">
        <v>2996</v>
      </c>
      <c r="I2849" s="123"/>
      <c r="J2849" s="123"/>
      <c r="K2849" s="7" t="s">
        <v>1262</v>
      </c>
      <c r="L2849" s="7"/>
      <c r="M2849" s="7">
        <f>VLOOKUP(H2849,[1]Planilha1!C:D,2,FALSE)</f>
        <v>63</v>
      </c>
    </row>
    <row r="2850" spans="1:13" x14ac:dyDescent="0.25">
      <c r="A2850" s="7">
        <v>6179</v>
      </c>
      <c r="B2850" s="123" t="s">
        <v>11276</v>
      </c>
      <c r="C2850" s="123" t="s">
        <v>66</v>
      </c>
      <c r="D2850" s="123" t="s">
        <v>11277</v>
      </c>
      <c r="E2850" s="7" t="s">
        <v>6636</v>
      </c>
      <c r="F2850" s="123" t="s">
        <v>11278</v>
      </c>
      <c r="G2850" s="123" t="s">
        <v>78</v>
      </c>
      <c r="H2850" s="123" t="s">
        <v>2996</v>
      </c>
      <c r="I2850" s="123"/>
      <c r="J2850" s="123"/>
      <c r="K2850" s="7" t="s">
        <v>1262</v>
      </c>
      <c r="L2850" s="7" t="s">
        <v>11279</v>
      </c>
      <c r="M2850" s="7">
        <f>VLOOKUP(H2850,[1]Planilha1!C:D,2,FALSE)</f>
        <v>63</v>
      </c>
    </row>
    <row r="2851" spans="1:13" x14ac:dyDescent="0.25">
      <c r="A2851" s="7">
        <v>6180</v>
      </c>
      <c r="B2851" s="123" t="s">
        <v>11280</v>
      </c>
      <c r="C2851" s="123" t="s">
        <v>66</v>
      </c>
      <c r="D2851" s="123" t="s">
        <v>11281</v>
      </c>
      <c r="E2851" s="7" t="s">
        <v>6636</v>
      </c>
      <c r="F2851" s="123" t="s">
        <v>11282</v>
      </c>
      <c r="G2851" s="123" t="s">
        <v>187</v>
      </c>
      <c r="H2851" s="123" t="s">
        <v>2996</v>
      </c>
      <c r="I2851" s="123"/>
      <c r="J2851" s="123"/>
      <c r="K2851" s="7" t="s">
        <v>1262</v>
      </c>
      <c r="L2851" s="7" t="s">
        <v>3027</v>
      </c>
      <c r="M2851" s="7">
        <f>VLOOKUP(H2851,[1]Planilha1!C:D,2,FALSE)</f>
        <v>63</v>
      </c>
    </row>
    <row r="2852" spans="1:13" x14ac:dyDescent="0.25">
      <c r="A2852" s="7">
        <v>6181</v>
      </c>
      <c r="B2852" s="123" t="s">
        <v>11283</v>
      </c>
      <c r="C2852" s="123" t="s">
        <v>66</v>
      </c>
      <c r="D2852" s="123"/>
      <c r="E2852" s="7" t="s">
        <v>6636</v>
      </c>
      <c r="F2852" s="123" t="s">
        <v>11284</v>
      </c>
      <c r="G2852" s="123" t="s">
        <v>78</v>
      </c>
      <c r="H2852" s="123" t="s">
        <v>2996</v>
      </c>
      <c r="I2852" s="123"/>
      <c r="J2852" s="123"/>
      <c r="K2852" s="7" t="s">
        <v>1262</v>
      </c>
      <c r="L2852" s="7"/>
      <c r="M2852" s="7">
        <f>VLOOKUP(H2852,[1]Planilha1!C:D,2,FALSE)</f>
        <v>63</v>
      </c>
    </row>
    <row r="2853" spans="1:13" x14ac:dyDescent="0.25">
      <c r="A2853" s="7">
        <v>6182</v>
      </c>
      <c r="B2853" s="133" t="s">
        <v>11285</v>
      </c>
      <c r="C2853" s="133" t="s">
        <v>2172</v>
      </c>
      <c r="D2853" s="133" t="s">
        <v>11286</v>
      </c>
      <c r="E2853" s="7" t="s">
        <v>6636</v>
      </c>
      <c r="F2853" s="141" t="s">
        <v>11287</v>
      </c>
      <c r="G2853" s="133" t="s">
        <v>11288</v>
      </c>
      <c r="H2853" s="133" t="s">
        <v>3042</v>
      </c>
      <c r="I2853" s="123">
        <v>5199190730</v>
      </c>
      <c r="J2853" s="133" t="s">
        <v>3043</v>
      </c>
      <c r="K2853" s="7" t="s">
        <v>22</v>
      </c>
      <c r="L2853" s="7"/>
      <c r="M2853" s="7"/>
    </row>
    <row r="2854" spans="1:13" x14ac:dyDescent="0.25">
      <c r="A2854" s="7">
        <v>6183</v>
      </c>
      <c r="B2854" s="123" t="s">
        <v>11289</v>
      </c>
      <c r="C2854" s="123" t="s">
        <v>66</v>
      </c>
      <c r="D2854" s="123" t="s">
        <v>11290</v>
      </c>
      <c r="E2854" s="123" t="s">
        <v>6636</v>
      </c>
      <c r="F2854" s="123" t="s">
        <v>11291</v>
      </c>
      <c r="G2854" s="123" t="s">
        <v>18</v>
      </c>
      <c r="H2854" s="123" t="s">
        <v>11292</v>
      </c>
      <c r="I2854" s="123" t="s">
        <v>11293</v>
      </c>
      <c r="J2854" s="123" t="s">
        <v>11294</v>
      </c>
      <c r="K2854" s="7" t="s">
        <v>22</v>
      </c>
      <c r="L2854" s="7" t="s">
        <v>11295</v>
      </c>
      <c r="M2854" s="7"/>
    </row>
    <row r="2855" spans="1:13" x14ac:dyDescent="0.25">
      <c r="A2855" s="7">
        <v>6184</v>
      </c>
      <c r="B2855" s="123" t="s">
        <v>11296</v>
      </c>
      <c r="C2855" s="123" t="s">
        <v>14</v>
      </c>
      <c r="D2855" s="123" t="s">
        <v>11297</v>
      </c>
      <c r="E2855" s="123" t="s">
        <v>6636</v>
      </c>
      <c r="F2855" s="123" t="s">
        <v>3379</v>
      </c>
      <c r="G2855" s="123" t="s">
        <v>18</v>
      </c>
      <c r="H2855" s="123" t="s">
        <v>3046</v>
      </c>
      <c r="I2855" s="123"/>
      <c r="J2855" s="123"/>
      <c r="K2855" s="7" t="s">
        <v>1262</v>
      </c>
      <c r="L2855" s="7"/>
      <c r="M2855" s="7">
        <f>VLOOKUP(H2855,[1]Planilha1!C:D,2,FALSE)</f>
        <v>64</v>
      </c>
    </row>
    <row r="2856" spans="1:13" x14ac:dyDescent="0.25">
      <c r="A2856" s="7">
        <v>6185</v>
      </c>
      <c r="B2856" s="123" t="s">
        <v>11298</v>
      </c>
      <c r="C2856" s="123" t="s">
        <v>66</v>
      </c>
      <c r="D2856" s="123" t="s">
        <v>11299</v>
      </c>
      <c r="E2856" s="7" t="s">
        <v>6636</v>
      </c>
      <c r="F2856" s="123" t="s">
        <v>11300</v>
      </c>
      <c r="G2856" s="123" t="s">
        <v>187</v>
      </c>
      <c r="H2856" s="123" t="s">
        <v>3046</v>
      </c>
      <c r="I2856" s="123"/>
      <c r="J2856" s="123"/>
      <c r="K2856" s="148" t="s">
        <v>1262</v>
      </c>
      <c r="L2856" s="7"/>
      <c r="M2856" s="7">
        <f>VLOOKUP(H2856,[1]Planilha1!C:D,2,FALSE)</f>
        <v>64</v>
      </c>
    </row>
    <row r="2857" spans="1:13" x14ac:dyDescent="0.25">
      <c r="A2857" s="7">
        <v>6186</v>
      </c>
      <c r="B2857" s="123" t="s">
        <v>11301</v>
      </c>
      <c r="C2857" s="123" t="s">
        <v>66</v>
      </c>
      <c r="D2857" s="123"/>
      <c r="E2857" s="7" t="s">
        <v>6636</v>
      </c>
      <c r="F2857" s="123" t="s">
        <v>581</v>
      </c>
      <c r="G2857" s="123" t="s">
        <v>187</v>
      </c>
      <c r="H2857" s="123" t="s">
        <v>11302</v>
      </c>
      <c r="I2857" s="123" t="s">
        <v>11303</v>
      </c>
      <c r="J2857" s="123" t="s">
        <v>11304</v>
      </c>
      <c r="K2857" s="148" t="s">
        <v>22</v>
      </c>
      <c r="L2857" s="7" t="s">
        <v>11305</v>
      </c>
      <c r="M2857" s="7"/>
    </row>
    <row r="2858" spans="1:13" x14ac:dyDescent="0.25">
      <c r="A2858" s="7">
        <v>6187</v>
      </c>
      <c r="B2858" s="149" t="s">
        <v>11306</v>
      </c>
      <c r="C2858" s="150" t="s">
        <v>66</v>
      </c>
      <c r="D2858" s="149" t="s">
        <v>11307</v>
      </c>
      <c r="E2858" s="7" t="s">
        <v>6636</v>
      </c>
      <c r="F2858" s="151">
        <v>33584</v>
      </c>
      <c r="G2858" s="150" t="s">
        <v>2174</v>
      </c>
      <c r="H2858" s="144" t="s">
        <v>6166</v>
      </c>
      <c r="I2858" s="149">
        <v>85055695</v>
      </c>
      <c r="J2858" s="149" t="s">
        <v>11308</v>
      </c>
      <c r="K2858" s="148" t="s">
        <v>22</v>
      </c>
      <c r="L2858" s="7"/>
      <c r="M2858" s="7"/>
    </row>
    <row r="2859" spans="1:13" x14ac:dyDescent="0.25">
      <c r="A2859" s="7">
        <v>6188</v>
      </c>
      <c r="B2859" s="123" t="s">
        <v>11309</v>
      </c>
      <c r="C2859" s="123" t="s">
        <v>14</v>
      </c>
      <c r="D2859" s="123" t="s">
        <v>11310</v>
      </c>
      <c r="E2859" s="7" t="s">
        <v>6636</v>
      </c>
      <c r="F2859" s="7" t="s">
        <v>11311</v>
      </c>
      <c r="G2859" s="123" t="s">
        <v>78</v>
      </c>
      <c r="H2859" s="123" t="s">
        <v>3054</v>
      </c>
      <c r="I2859" s="123"/>
      <c r="J2859" s="123"/>
      <c r="K2859" s="148" t="s">
        <v>1262</v>
      </c>
      <c r="L2859" s="7" t="s">
        <v>3055</v>
      </c>
      <c r="M2859" s="7">
        <f>VLOOKUP(H2859,[1]Planilha1!C:D,2,FALSE)</f>
        <v>65</v>
      </c>
    </row>
    <row r="2860" spans="1:13" x14ac:dyDescent="0.25">
      <c r="A2860" s="7">
        <v>6189</v>
      </c>
      <c r="B2860" s="123" t="s">
        <v>11312</v>
      </c>
      <c r="C2860" s="123" t="s">
        <v>14</v>
      </c>
      <c r="D2860" s="123" t="s">
        <v>11313</v>
      </c>
      <c r="E2860" s="7" t="s">
        <v>6636</v>
      </c>
      <c r="F2860" s="152" t="s">
        <v>11314</v>
      </c>
      <c r="G2860" s="123" t="s">
        <v>78</v>
      </c>
      <c r="H2860" s="123" t="s">
        <v>3054</v>
      </c>
      <c r="I2860" s="123"/>
      <c r="J2860" s="123"/>
      <c r="K2860" s="148" t="s">
        <v>1262</v>
      </c>
      <c r="L2860" s="7" t="s">
        <v>3055</v>
      </c>
      <c r="M2860" s="7">
        <f>VLOOKUP(H2860,[1]Planilha1!C:D,2,FALSE)</f>
        <v>65</v>
      </c>
    </row>
    <row r="2861" spans="1:13" x14ac:dyDescent="0.25">
      <c r="A2861" s="7">
        <v>6190</v>
      </c>
      <c r="B2861" s="123" t="s">
        <v>11315</v>
      </c>
      <c r="C2861" s="123" t="s">
        <v>14</v>
      </c>
      <c r="D2861" s="123" t="s">
        <v>11316</v>
      </c>
      <c r="E2861" s="7" t="s">
        <v>6636</v>
      </c>
      <c r="F2861" s="152" t="s">
        <v>11317</v>
      </c>
      <c r="G2861" s="123" t="s">
        <v>66</v>
      </c>
      <c r="H2861" s="123" t="s">
        <v>3054</v>
      </c>
      <c r="I2861" s="123"/>
      <c r="J2861" s="123"/>
      <c r="K2861" s="148" t="s">
        <v>1262</v>
      </c>
      <c r="L2861" s="7" t="s">
        <v>3055</v>
      </c>
      <c r="M2861" s="7">
        <f>VLOOKUP(H2861,[1]Planilha1!C:D,2,FALSE)</f>
        <v>65</v>
      </c>
    </row>
    <row r="2862" spans="1:13" x14ac:dyDescent="0.25">
      <c r="A2862" s="7">
        <v>6191</v>
      </c>
      <c r="B2862" s="123" t="s">
        <v>11318</v>
      </c>
      <c r="C2862" s="123" t="s">
        <v>14</v>
      </c>
      <c r="D2862" s="123" t="s">
        <v>11319</v>
      </c>
      <c r="E2862" s="7" t="s">
        <v>6636</v>
      </c>
      <c r="F2862" s="123" t="s">
        <v>11320</v>
      </c>
      <c r="G2862" s="123" t="s">
        <v>78</v>
      </c>
      <c r="H2862" s="123" t="s">
        <v>3054</v>
      </c>
      <c r="I2862" s="123"/>
      <c r="J2862" s="123"/>
      <c r="K2862" s="148" t="s">
        <v>1262</v>
      </c>
      <c r="L2862" s="7" t="s">
        <v>3055</v>
      </c>
      <c r="M2862" s="7">
        <f>VLOOKUP(H2862,[1]Planilha1!C:D,2,FALSE)</f>
        <v>65</v>
      </c>
    </row>
    <row r="2863" spans="1:13" x14ac:dyDescent="0.25">
      <c r="A2863" s="7">
        <v>6192</v>
      </c>
      <c r="B2863" s="152" t="s">
        <v>11321</v>
      </c>
      <c r="C2863" s="152" t="s">
        <v>14</v>
      </c>
      <c r="D2863" s="152" t="s">
        <v>11322</v>
      </c>
      <c r="E2863" s="7" t="s">
        <v>6636</v>
      </c>
      <c r="F2863" s="152" t="s">
        <v>11323</v>
      </c>
      <c r="G2863" s="152" t="s">
        <v>66</v>
      </c>
      <c r="H2863" s="123" t="s">
        <v>3054</v>
      </c>
      <c r="I2863" s="123"/>
      <c r="J2863" s="123"/>
      <c r="K2863" s="148" t="s">
        <v>1262</v>
      </c>
      <c r="L2863" s="7" t="s">
        <v>3055</v>
      </c>
      <c r="M2863" s="7">
        <f>VLOOKUP(H2863,[1]Planilha1!C:D,2,FALSE)</f>
        <v>65</v>
      </c>
    </row>
    <row r="2864" spans="1:13" x14ac:dyDescent="0.25">
      <c r="A2864" s="7">
        <v>6193</v>
      </c>
      <c r="B2864" s="152" t="s">
        <v>11324</v>
      </c>
      <c r="C2864" s="152" t="s">
        <v>14</v>
      </c>
      <c r="D2864" s="152" t="s">
        <v>11325</v>
      </c>
      <c r="E2864" s="7" t="s">
        <v>6636</v>
      </c>
      <c r="F2864" s="152" t="s">
        <v>11326</v>
      </c>
      <c r="G2864" s="152" t="s">
        <v>78</v>
      </c>
      <c r="H2864" s="123" t="s">
        <v>3054</v>
      </c>
      <c r="I2864" s="123"/>
      <c r="J2864" s="123"/>
      <c r="K2864" s="148" t="s">
        <v>1262</v>
      </c>
      <c r="L2864" s="7" t="s">
        <v>11327</v>
      </c>
      <c r="M2864" s="7">
        <f>VLOOKUP(H2864,[1]Planilha1!C:D,2,FALSE)</f>
        <v>65</v>
      </c>
    </row>
    <row r="2865" spans="1:13" x14ac:dyDescent="0.25">
      <c r="A2865" s="7">
        <v>6194</v>
      </c>
      <c r="B2865" s="152" t="s">
        <v>11328</v>
      </c>
      <c r="C2865" s="152" t="s">
        <v>14</v>
      </c>
      <c r="D2865" s="152" t="s">
        <v>6182</v>
      </c>
      <c r="E2865" s="7" t="s">
        <v>6636</v>
      </c>
      <c r="F2865" s="152" t="s">
        <v>11329</v>
      </c>
      <c r="G2865" s="152" t="s">
        <v>78</v>
      </c>
      <c r="H2865" s="123" t="s">
        <v>3054</v>
      </c>
      <c r="I2865" s="123"/>
      <c r="J2865" s="123"/>
      <c r="K2865" s="148" t="s">
        <v>1262</v>
      </c>
      <c r="L2865" s="7" t="s">
        <v>3055</v>
      </c>
      <c r="M2865" s="7">
        <f>VLOOKUP(H2865,[1]Planilha1!C:D,2,FALSE)</f>
        <v>65</v>
      </c>
    </row>
    <row r="2866" spans="1:13" x14ac:dyDescent="0.25">
      <c r="A2866" s="7">
        <v>6195</v>
      </c>
      <c r="B2866" s="153" t="s">
        <v>11330</v>
      </c>
      <c r="C2866" s="153" t="s">
        <v>66</v>
      </c>
      <c r="D2866" s="153" t="s">
        <v>11331</v>
      </c>
      <c r="E2866" s="7" t="s">
        <v>6636</v>
      </c>
      <c r="F2866" s="153" t="s">
        <v>11332</v>
      </c>
      <c r="G2866" s="153" t="s">
        <v>146</v>
      </c>
      <c r="H2866" s="154" t="s">
        <v>3054</v>
      </c>
      <c r="I2866" s="154"/>
      <c r="J2866" s="154"/>
      <c r="K2866" s="148" t="s">
        <v>1262</v>
      </c>
      <c r="L2866" s="7" t="s">
        <v>3055</v>
      </c>
      <c r="M2866" s="7">
        <f>VLOOKUP(H2866,[1]Planilha1!C:D,2,FALSE)</f>
        <v>65</v>
      </c>
    </row>
    <row r="2867" spans="1:13" x14ac:dyDescent="0.25">
      <c r="A2867" s="7">
        <v>6196</v>
      </c>
      <c r="B2867" s="123" t="s">
        <v>11333</v>
      </c>
      <c r="C2867" s="123" t="s">
        <v>66</v>
      </c>
      <c r="D2867" s="123" t="s">
        <v>11334</v>
      </c>
      <c r="E2867" s="7" t="s">
        <v>6636</v>
      </c>
      <c r="F2867" s="123" t="s">
        <v>11335</v>
      </c>
      <c r="G2867" s="123" t="s">
        <v>66</v>
      </c>
      <c r="H2867" s="123" t="s">
        <v>3054</v>
      </c>
      <c r="I2867" s="123"/>
      <c r="J2867" s="123"/>
      <c r="K2867" s="148" t="s">
        <v>1262</v>
      </c>
      <c r="L2867" s="7" t="s">
        <v>3055</v>
      </c>
      <c r="M2867" s="7">
        <f>VLOOKUP(H2867,[1]Planilha1!C:D,2,FALSE)</f>
        <v>65</v>
      </c>
    </row>
    <row r="2868" spans="1:13" x14ac:dyDescent="0.25">
      <c r="A2868" s="7">
        <v>6197</v>
      </c>
      <c r="B2868" s="123" t="s">
        <v>11336</v>
      </c>
      <c r="C2868" s="123" t="s">
        <v>66</v>
      </c>
      <c r="D2868" s="123"/>
      <c r="E2868" s="7" t="s">
        <v>6636</v>
      </c>
      <c r="F2868" s="123" t="s">
        <v>4043</v>
      </c>
      <c r="G2868" s="123" t="s">
        <v>66</v>
      </c>
      <c r="H2868" s="123" t="s">
        <v>3054</v>
      </c>
      <c r="I2868" s="123"/>
      <c r="J2868" s="123"/>
      <c r="K2868" s="148" t="s">
        <v>1262</v>
      </c>
      <c r="L2868" s="7" t="s">
        <v>3055</v>
      </c>
      <c r="M2868" s="7">
        <f>VLOOKUP(H2868,[1]Planilha1!C:D,2,FALSE)</f>
        <v>65</v>
      </c>
    </row>
    <row r="2869" spans="1:13" x14ac:dyDescent="0.25">
      <c r="A2869" s="7">
        <v>6198</v>
      </c>
      <c r="B2869" s="123" t="s">
        <v>11337</v>
      </c>
      <c r="C2869" s="124" t="s">
        <v>66</v>
      </c>
      <c r="D2869" s="123" t="s">
        <v>11338</v>
      </c>
      <c r="E2869" s="7" t="s">
        <v>6636</v>
      </c>
      <c r="F2869" s="123" t="s">
        <v>11339</v>
      </c>
      <c r="G2869" s="123" t="s">
        <v>78</v>
      </c>
      <c r="H2869" s="123" t="s">
        <v>3054</v>
      </c>
      <c r="I2869" s="123"/>
      <c r="J2869" s="7"/>
      <c r="K2869" s="7" t="s">
        <v>1262</v>
      </c>
      <c r="L2869" s="7" t="s">
        <v>3055</v>
      </c>
      <c r="M2869" s="7">
        <f>VLOOKUP(H2869,[1]Planilha1!C:D,2,FALSE)</f>
        <v>65</v>
      </c>
    </row>
    <row r="2870" spans="1:13" x14ac:dyDescent="0.25">
      <c r="A2870" s="7">
        <v>6199</v>
      </c>
      <c r="B2870" s="123" t="s">
        <v>11340</v>
      </c>
      <c r="C2870" s="124" t="s">
        <v>14</v>
      </c>
      <c r="D2870" s="123" t="s">
        <v>11341</v>
      </c>
      <c r="E2870" s="7" t="s">
        <v>6636</v>
      </c>
      <c r="F2870" s="123" t="s">
        <v>11077</v>
      </c>
      <c r="G2870" s="123" t="s">
        <v>18</v>
      </c>
      <c r="H2870" s="123" t="s">
        <v>11342</v>
      </c>
      <c r="I2870" s="123" t="s">
        <v>11343</v>
      </c>
      <c r="J2870" s="7" t="s">
        <v>11344</v>
      </c>
      <c r="K2870" s="7" t="s">
        <v>22</v>
      </c>
      <c r="L2870" s="7" t="s">
        <v>1134</v>
      </c>
      <c r="M2870" s="7"/>
    </row>
    <row r="2871" spans="1:13" x14ac:dyDescent="0.25">
      <c r="A2871" s="7">
        <v>6200</v>
      </c>
      <c r="B2871" s="123" t="s">
        <v>11345</v>
      </c>
      <c r="C2871" s="124" t="s">
        <v>14</v>
      </c>
      <c r="D2871" s="123" t="s">
        <v>11346</v>
      </c>
      <c r="E2871" s="7" t="s">
        <v>6636</v>
      </c>
      <c r="F2871" s="123" t="s">
        <v>11347</v>
      </c>
      <c r="G2871" s="123" t="s">
        <v>66</v>
      </c>
      <c r="H2871" s="123" t="s">
        <v>3081</v>
      </c>
      <c r="I2871" s="123"/>
      <c r="J2871" s="7"/>
      <c r="K2871" s="7" t="s">
        <v>1262</v>
      </c>
      <c r="L2871" s="7" t="s">
        <v>11348</v>
      </c>
      <c r="M2871" s="7">
        <f>VLOOKUP(H2871,[1]Planilha1!C:D,2,FALSE)</f>
        <v>66</v>
      </c>
    </row>
    <row r="2872" spans="1:13" x14ac:dyDescent="0.25">
      <c r="A2872" s="7">
        <v>6201</v>
      </c>
      <c r="B2872" s="123" t="s">
        <v>11349</v>
      </c>
      <c r="C2872" s="124" t="s">
        <v>14</v>
      </c>
      <c r="D2872" s="123" t="s">
        <v>11350</v>
      </c>
      <c r="E2872" s="7" t="s">
        <v>6636</v>
      </c>
      <c r="F2872" s="123" t="s">
        <v>11351</v>
      </c>
      <c r="G2872" s="123" t="s">
        <v>66</v>
      </c>
      <c r="H2872" s="123" t="s">
        <v>3081</v>
      </c>
      <c r="I2872" s="123"/>
      <c r="J2872" s="7"/>
      <c r="K2872" s="7" t="s">
        <v>1262</v>
      </c>
      <c r="L2872" s="7" t="s">
        <v>11352</v>
      </c>
      <c r="M2872" s="7">
        <f>VLOOKUP(H2872,[1]Planilha1!C:D,2,FALSE)</f>
        <v>66</v>
      </c>
    </row>
    <row r="2873" spans="1:13" x14ac:dyDescent="0.25">
      <c r="A2873" s="7">
        <v>6202</v>
      </c>
      <c r="B2873" s="123" t="s">
        <v>11353</v>
      </c>
      <c r="C2873" s="124" t="s">
        <v>14</v>
      </c>
      <c r="D2873" s="123" t="s">
        <v>11354</v>
      </c>
      <c r="E2873" s="7" t="s">
        <v>6636</v>
      </c>
      <c r="F2873" s="123" t="s">
        <v>11355</v>
      </c>
      <c r="G2873" s="123" t="s">
        <v>78</v>
      </c>
      <c r="H2873" s="123" t="s">
        <v>3081</v>
      </c>
      <c r="I2873" s="123"/>
      <c r="J2873" s="7"/>
      <c r="K2873" s="7" t="s">
        <v>1262</v>
      </c>
      <c r="L2873" s="7" t="s">
        <v>11356</v>
      </c>
      <c r="M2873" s="7">
        <f>VLOOKUP(H2873,[1]Planilha1!C:D,2,FALSE)</f>
        <v>66</v>
      </c>
    </row>
    <row r="2874" spans="1:13" x14ac:dyDescent="0.25">
      <c r="A2874" s="7">
        <v>6203</v>
      </c>
      <c r="B2874" s="123" t="s">
        <v>11357</v>
      </c>
      <c r="C2874" s="124" t="s">
        <v>14</v>
      </c>
      <c r="D2874" s="123" t="s">
        <v>11358</v>
      </c>
      <c r="E2874" s="7" t="s">
        <v>6636</v>
      </c>
      <c r="F2874" s="123" t="s">
        <v>7090</v>
      </c>
      <c r="G2874" s="123" t="s">
        <v>18</v>
      </c>
      <c r="H2874" s="123" t="s">
        <v>3081</v>
      </c>
      <c r="I2874" s="123"/>
      <c r="J2874" s="7"/>
      <c r="K2874" s="7" t="s">
        <v>1262</v>
      </c>
      <c r="L2874" s="7" t="s">
        <v>11359</v>
      </c>
      <c r="M2874" s="7">
        <f>VLOOKUP(H2874,[1]Planilha1!C:D,2,FALSE)</f>
        <v>66</v>
      </c>
    </row>
    <row r="2875" spans="1:13" x14ac:dyDescent="0.25">
      <c r="A2875" s="7">
        <v>6204</v>
      </c>
      <c r="B2875" s="123" t="s">
        <v>11360</v>
      </c>
      <c r="C2875" s="124" t="s">
        <v>14</v>
      </c>
      <c r="D2875" s="123" t="s">
        <v>11361</v>
      </c>
      <c r="E2875" s="7" t="s">
        <v>6636</v>
      </c>
      <c r="F2875" s="123" t="s">
        <v>11362</v>
      </c>
      <c r="G2875" s="123" t="s">
        <v>187</v>
      </c>
      <c r="H2875" s="123" t="s">
        <v>3081</v>
      </c>
      <c r="I2875" s="123" t="s">
        <v>11363</v>
      </c>
      <c r="J2875" s="7" t="s">
        <v>11364</v>
      </c>
      <c r="K2875" s="7" t="s">
        <v>1262</v>
      </c>
      <c r="L2875" s="7" t="s">
        <v>11365</v>
      </c>
      <c r="M2875" s="7">
        <f>VLOOKUP(H2875,[1]Planilha1!C:D,2,FALSE)</f>
        <v>66</v>
      </c>
    </row>
    <row r="2876" spans="1:13" x14ac:dyDescent="0.25">
      <c r="A2876" s="7">
        <v>6205</v>
      </c>
      <c r="B2876" s="123" t="s">
        <v>11366</v>
      </c>
      <c r="C2876" s="124" t="s">
        <v>14</v>
      </c>
      <c r="D2876" s="123" t="s">
        <v>11367</v>
      </c>
      <c r="E2876" s="7" t="s">
        <v>6636</v>
      </c>
      <c r="F2876" s="123" t="s">
        <v>11368</v>
      </c>
      <c r="G2876" s="123" t="s">
        <v>18</v>
      </c>
      <c r="H2876" s="123" t="s">
        <v>3081</v>
      </c>
      <c r="I2876" s="123"/>
      <c r="J2876" s="7"/>
      <c r="K2876" s="7" t="s">
        <v>1262</v>
      </c>
      <c r="L2876" s="7" t="s">
        <v>11369</v>
      </c>
      <c r="M2876" s="7">
        <f>VLOOKUP(H2876,[1]Planilha1!C:D,2,FALSE)</f>
        <v>66</v>
      </c>
    </row>
    <row r="2877" spans="1:13" x14ac:dyDescent="0.25">
      <c r="A2877" s="7">
        <v>6206</v>
      </c>
      <c r="B2877" s="123" t="s">
        <v>11370</v>
      </c>
      <c r="C2877" s="124" t="s">
        <v>14</v>
      </c>
      <c r="D2877" s="123" t="s">
        <v>11371</v>
      </c>
      <c r="E2877" s="7" t="s">
        <v>6636</v>
      </c>
      <c r="F2877" s="123" t="s">
        <v>11372</v>
      </c>
      <c r="G2877" s="123" t="s">
        <v>18</v>
      </c>
      <c r="H2877" s="123" t="s">
        <v>3081</v>
      </c>
      <c r="I2877" s="123"/>
      <c r="J2877" s="7"/>
      <c r="K2877" s="7" t="s">
        <v>1262</v>
      </c>
      <c r="L2877" s="7" t="s">
        <v>11373</v>
      </c>
      <c r="M2877" s="7">
        <f>VLOOKUP(H2877,[1]Planilha1!C:D,2,FALSE)</f>
        <v>66</v>
      </c>
    </row>
    <row r="2878" spans="1:13" x14ac:dyDescent="0.25">
      <c r="A2878" s="7">
        <v>6207</v>
      </c>
      <c r="B2878" s="123" t="s">
        <v>11374</v>
      </c>
      <c r="C2878" s="124" t="s">
        <v>14</v>
      </c>
      <c r="D2878" s="123" t="s">
        <v>11375</v>
      </c>
      <c r="E2878" s="7" t="s">
        <v>6636</v>
      </c>
      <c r="F2878" s="123" t="s">
        <v>11376</v>
      </c>
      <c r="G2878" s="123" t="s">
        <v>66</v>
      </c>
      <c r="H2878" s="123" t="s">
        <v>3081</v>
      </c>
      <c r="I2878" s="123"/>
      <c r="J2878" s="7"/>
      <c r="K2878" s="7" t="s">
        <v>1262</v>
      </c>
      <c r="L2878" s="7" t="s">
        <v>11377</v>
      </c>
      <c r="M2878" s="7">
        <f>VLOOKUP(H2878,[1]Planilha1!C:D,2,FALSE)</f>
        <v>66</v>
      </c>
    </row>
    <row r="2879" spans="1:13" x14ac:dyDescent="0.25">
      <c r="A2879" s="7">
        <v>6208</v>
      </c>
      <c r="B2879" s="123" t="s">
        <v>11378</v>
      </c>
      <c r="C2879" s="124" t="s">
        <v>14</v>
      </c>
      <c r="D2879" s="123" t="s">
        <v>11379</v>
      </c>
      <c r="E2879" s="7" t="s">
        <v>6636</v>
      </c>
      <c r="F2879" s="123" t="s">
        <v>11380</v>
      </c>
      <c r="G2879" s="123" t="s">
        <v>18</v>
      </c>
      <c r="H2879" s="123" t="s">
        <v>3081</v>
      </c>
      <c r="I2879" s="123"/>
      <c r="J2879" s="7"/>
      <c r="K2879" s="7" t="s">
        <v>1262</v>
      </c>
      <c r="L2879" s="7" t="s">
        <v>11381</v>
      </c>
      <c r="M2879" s="7">
        <f>VLOOKUP(H2879,[1]Planilha1!C:D,2,FALSE)</f>
        <v>66</v>
      </c>
    </row>
    <row r="2880" spans="1:13" x14ac:dyDescent="0.25">
      <c r="A2880" s="7">
        <v>6209</v>
      </c>
      <c r="B2880" s="123" t="s">
        <v>11382</v>
      </c>
      <c r="C2880" s="124" t="s">
        <v>14</v>
      </c>
      <c r="D2880" s="123" t="s">
        <v>11383</v>
      </c>
      <c r="E2880" s="7" t="s">
        <v>6636</v>
      </c>
      <c r="F2880" s="123" t="s">
        <v>11384</v>
      </c>
      <c r="G2880" s="123" t="s">
        <v>66</v>
      </c>
      <c r="H2880" s="123" t="s">
        <v>3081</v>
      </c>
      <c r="I2880" s="123"/>
      <c r="J2880" s="7"/>
      <c r="K2880" s="7" t="s">
        <v>1262</v>
      </c>
      <c r="L2880" s="7" t="s">
        <v>11385</v>
      </c>
      <c r="M2880" s="7">
        <f>VLOOKUP(H2880,[1]Planilha1!C:D,2,FALSE)</f>
        <v>66</v>
      </c>
    </row>
    <row r="2881" spans="1:13" x14ac:dyDescent="0.25">
      <c r="A2881" s="7">
        <v>6210</v>
      </c>
      <c r="B2881" s="123" t="s">
        <v>11386</v>
      </c>
      <c r="C2881" s="124" t="s">
        <v>14</v>
      </c>
      <c r="D2881" s="123" t="s">
        <v>11387</v>
      </c>
      <c r="E2881" s="7" t="s">
        <v>6636</v>
      </c>
      <c r="F2881" s="123" t="s">
        <v>6183</v>
      </c>
      <c r="G2881" s="123" t="s">
        <v>78</v>
      </c>
      <c r="H2881" s="123" t="s">
        <v>3081</v>
      </c>
      <c r="I2881" s="123"/>
      <c r="J2881" s="7"/>
      <c r="K2881" s="7" t="s">
        <v>1262</v>
      </c>
      <c r="L2881" s="7" t="s">
        <v>11388</v>
      </c>
      <c r="M2881" s="7">
        <f>VLOOKUP(H2881,[1]Planilha1!C:D,2,FALSE)</f>
        <v>66</v>
      </c>
    </row>
    <row r="2882" spans="1:13" x14ac:dyDescent="0.25">
      <c r="A2882" s="7">
        <v>6211</v>
      </c>
      <c r="B2882" s="123" t="s">
        <v>11389</v>
      </c>
      <c r="C2882" s="124" t="s">
        <v>14</v>
      </c>
      <c r="D2882" s="123" t="s">
        <v>11390</v>
      </c>
      <c r="E2882" s="7" t="s">
        <v>6636</v>
      </c>
      <c r="F2882" s="123" t="s">
        <v>11391</v>
      </c>
      <c r="G2882" s="123" t="s">
        <v>18</v>
      </c>
      <c r="H2882" s="123" t="s">
        <v>3081</v>
      </c>
      <c r="I2882" s="123"/>
      <c r="J2882" s="7"/>
      <c r="K2882" s="7" t="s">
        <v>1262</v>
      </c>
      <c r="L2882" s="7" t="s">
        <v>11392</v>
      </c>
      <c r="M2882" s="7">
        <f>VLOOKUP(H2882,[1]Planilha1!C:D,2,FALSE)</f>
        <v>66</v>
      </c>
    </row>
    <row r="2883" spans="1:13" x14ac:dyDescent="0.25">
      <c r="A2883" s="7">
        <v>6212</v>
      </c>
      <c r="B2883" s="123" t="s">
        <v>11393</v>
      </c>
      <c r="C2883" s="124" t="s">
        <v>66</v>
      </c>
      <c r="D2883" s="123" t="s">
        <v>11394</v>
      </c>
      <c r="E2883" s="7" t="s">
        <v>6636</v>
      </c>
      <c r="F2883" s="123" t="s">
        <v>11395</v>
      </c>
      <c r="G2883" s="123" t="s">
        <v>146</v>
      </c>
      <c r="H2883" s="123" t="s">
        <v>3081</v>
      </c>
      <c r="I2883" s="123"/>
      <c r="J2883" s="7"/>
      <c r="K2883" s="7" t="s">
        <v>1262</v>
      </c>
      <c r="L2883" s="7" t="s">
        <v>11396</v>
      </c>
      <c r="M2883" s="7">
        <f>VLOOKUP(H2883,[1]Planilha1!C:D,2,FALSE)</f>
        <v>66</v>
      </c>
    </row>
    <row r="2884" spans="1:13" x14ac:dyDescent="0.25">
      <c r="A2884" s="7">
        <v>6213</v>
      </c>
      <c r="B2884" s="123" t="s">
        <v>11397</v>
      </c>
      <c r="C2884" s="124" t="s">
        <v>66</v>
      </c>
      <c r="D2884" s="123" t="s">
        <v>11398</v>
      </c>
      <c r="E2884" s="7" t="s">
        <v>6636</v>
      </c>
      <c r="F2884" s="123" t="s">
        <v>11399</v>
      </c>
      <c r="G2884" s="123" t="s">
        <v>146</v>
      </c>
      <c r="H2884" s="123" t="s">
        <v>3081</v>
      </c>
      <c r="I2884" s="123"/>
      <c r="J2884" s="7"/>
      <c r="K2884" s="7" t="s">
        <v>1262</v>
      </c>
      <c r="L2884" s="7" t="s">
        <v>11400</v>
      </c>
      <c r="M2884" s="7">
        <f>VLOOKUP(H2884,[1]Planilha1!C:D,2,FALSE)</f>
        <v>66</v>
      </c>
    </row>
    <row r="2885" spans="1:13" x14ac:dyDescent="0.25">
      <c r="A2885" s="7">
        <v>6214</v>
      </c>
      <c r="B2885" s="123" t="s">
        <v>11401</v>
      </c>
      <c r="C2885" s="124" t="s">
        <v>66</v>
      </c>
      <c r="D2885" s="123" t="s">
        <v>11402</v>
      </c>
      <c r="E2885" s="7" t="s">
        <v>6636</v>
      </c>
      <c r="F2885" s="123" t="s">
        <v>11403</v>
      </c>
      <c r="G2885" s="123" t="s">
        <v>187</v>
      </c>
      <c r="H2885" s="123" t="s">
        <v>3081</v>
      </c>
      <c r="I2885" s="123"/>
      <c r="J2885" s="7"/>
      <c r="K2885" s="7" t="s">
        <v>1262</v>
      </c>
      <c r="L2885" s="7" t="s">
        <v>11404</v>
      </c>
      <c r="M2885" s="7">
        <f>VLOOKUP(H2885,[1]Planilha1!C:D,2,FALSE)</f>
        <v>66</v>
      </c>
    </row>
    <row r="2886" spans="1:13" x14ac:dyDescent="0.25">
      <c r="A2886" s="7">
        <v>6215</v>
      </c>
      <c r="B2886" s="123" t="s">
        <v>11405</v>
      </c>
      <c r="C2886" s="124" t="s">
        <v>66</v>
      </c>
      <c r="D2886" s="123" t="s">
        <v>11406</v>
      </c>
      <c r="E2886" s="7" t="s">
        <v>6636</v>
      </c>
      <c r="F2886" s="123" t="s">
        <v>11407</v>
      </c>
      <c r="G2886" s="123" t="s">
        <v>66</v>
      </c>
      <c r="H2886" s="123" t="s">
        <v>3081</v>
      </c>
      <c r="I2886" s="123"/>
      <c r="J2886" s="7"/>
      <c r="K2886" s="7" t="s">
        <v>1262</v>
      </c>
      <c r="L2886" s="7" t="s">
        <v>11408</v>
      </c>
      <c r="M2886" s="7">
        <f>VLOOKUP(H2886,[1]Planilha1!C:D,2,FALSE)</f>
        <v>66</v>
      </c>
    </row>
    <row r="2887" spans="1:13" x14ac:dyDescent="0.25">
      <c r="A2887" s="7">
        <v>6216</v>
      </c>
      <c r="B2887" s="123" t="s">
        <v>11409</v>
      </c>
      <c r="C2887" s="124" t="s">
        <v>66</v>
      </c>
      <c r="D2887" s="123" t="s">
        <v>11410</v>
      </c>
      <c r="E2887" s="7" t="s">
        <v>6636</v>
      </c>
      <c r="F2887" s="123" t="s">
        <v>11411</v>
      </c>
      <c r="G2887" s="123" t="s">
        <v>187</v>
      </c>
      <c r="H2887" s="123" t="s">
        <v>3081</v>
      </c>
      <c r="I2887" s="123"/>
      <c r="J2887" s="7"/>
      <c r="K2887" s="7" t="s">
        <v>1262</v>
      </c>
      <c r="L2887" s="7" t="s">
        <v>11412</v>
      </c>
      <c r="M2887" s="7">
        <f>VLOOKUP(H2887,[1]Planilha1!C:D,2,FALSE)</f>
        <v>66</v>
      </c>
    </row>
    <row r="2888" spans="1:13" x14ac:dyDescent="0.25">
      <c r="A2888" s="7">
        <v>6217</v>
      </c>
      <c r="B2888" s="123" t="s">
        <v>11413</v>
      </c>
      <c r="C2888" s="124" t="s">
        <v>66</v>
      </c>
      <c r="D2888" s="123" t="s">
        <v>11414</v>
      </c>
      <c r="E2888" s="7" t="s">
        <v>6636</v>
      </c>
      <c r="F2888" s="123" t="s">
        <v>11415</v>
      </c>
      <c r="G2888" s="123" t="s">
        <v>66</v>
      </c>
      <c r="H2888" s="123" t="s">
        <v>3081</v>
      </c>
      <c r="I2888" s="123"/>
      <c r="J2888" s="7"/>
      <c r="K2888" s="7" t="s">
        <v>1262</v>
      </c>
      <c r="L2888" s="7" t="s">
        <v>11416</v>
      </c>
      <c r="M2888" s="7">
        <f>VLOOKUP(H2888,[1]Planilha1!C:D,2,FALSE)</f>
        <v>66</v>
      </c>
    </row>
    <row r="2889" spans="1:13" x14ac:dyDescent="0.25">
      <c r="A2889" s="7">
        <v>6218</v>
      </c>
      <c r="B2889" s="123" t="s">
        <v>11417</v>
      </c>
      <c r="C2889" s="124" t="s">
        <v>66</v>
      </c>
      <c r="D2889" s="123" t="s">
        <v>11418</v>
      </c>
      <c r="E2889" s="7" t="s">
        <v>6636</v>
      </c>
      <c r="F2889" s="123" t="s">
        <v>4097</v>
      </c>
      <c r="G2889" s="123" t="s">
        <v>187</v>
      </c>
      <c r="H2889" s="123" t="s">
        <v>3081</v>
      </c>
      <c r="I2889" s="123"/>
      <c r="J2889" s="7"/>
      <c r="K2889" s="7" t="s">
        <v>1262</v>
      </c>
      <c r="L2889" s="7" t="s">
        <v>11419</v>
      </c>
      <c r="M2889" s="7">
        <f>VLOOKUP(H2889,[1]Planilha1!C:D,2,FALSE)</f>
        <v>66</v>
      </c>
    </row>
    <row r="2890" spans="1:13" x14ac:dyDescent="0.25">
      <c r="A2890" s="7">
        <v>6219</v>
      </c>
      <c r="B2890" s="123" t="s">
        <v>11420</v>
      </c>
      <c r="C2890" s="124" t="s">
        <v>14</v>
      </c>
      <c r="D2890" s="123" t="s">
        <v>11421</v>
      </c>
      <c r="E2890" s="7" t="s">
        <v>6636</v>
      </c>
      <c r="F2890" s="123" t="s">
        <v>11422</v>
      </c>
      <c r="G2890" s="123" t="s">
        <v>18</v>
      </c>
      <c r="H2890" s="123" t="s">
        <v>6197</v>
      </c>
      <c r="I2890" s="123"/>
      <c r="J2890" s="7"/>
      <c r="K2890" s="7" t="s">
        <v>22</v>
      </c>
      <c r="L2890" s="7" t="s">
        <v>6198</v>
      </c>
      <c r="M2890" s="7"/>
    </row>
    <row r="2891" spans="1:13" x14ac:dyDescent="0.25">
      <c r="A2891" s="7">
        <v>6220</v>
      </c>
      <c r="B2891" s="123" t="s">
        <v>11423</v>
      </c>
      <c r="C2891" s="124" t="s">
        <v>14</v>
      </c>
      <c r="D2891" s="123" t="s">
        <v>11424</v>
      </c>
      <c r="E2891" s="7" t="s">
        <v>6636</v>
      </c>
      <c r="F2891" s="123" t="s">
        <v>2495</v>
      </c>
      <c r="G2891" s="123" t="s">
        <v>78</v>
      </c>
      <c r="H2891" s="123" t="s">
        <v>6197</v>
      </c>
      <c r="I2891" s="123"/>
      <c r="J2891" s="7"/>
      <c r="K2891" s="7" t="s">
        <v>22</v>
      </c>
      <c r="L2891" s="7" t="s">
        <v>6198</v>
      </c>
      <c r="M2891" s="7"/>
    </row>
    <row r="2892" spans="1:13" x14ac:dyDescent="0.25">
      <c r="A2892" s="7">
        <v>6221</v>
      </c>
      <c r="B2892" s="123" t="s">
        <v>11425</v>
      </c>
      <c r="C2892" s="124" t="s">
        <v>14</v>
      </c>
      <c r="D2892" s="123" t="s">
        <v>11426</v>
      </c>
      <c r="E2892" s="7" t="s">
        <v>6636</v>
      </c>
      <c r="F2892" s="123" t="s">
        <v>11427</v>
      </c>
      <c r="G2892" s="123" t="s">
        <v>18</v>
      </c>
      <c r="H2892" s="123" t="s">
        <v>6197</v>
      </c>
      <c r="I2892" s="123"/>
      <c r="J2892" s="7"/>
      <c r="K2892" s="7" t="s">
        <v>22</v>
      </c>
      <c r="L2892" s="7" t="s">
        <v>6198</v>
      </c>
      <c r="M2892" s="7"/>
    </row>
    <row r="2893" spans="1:13" x14ac:dyDescent="0.25">
      <c r="A2893" s="7">
        <v>6222</v>
      </c>
      <c r="B2893" s="123" t="s">
        <v>11428</v>
      </c>
      <c r="C2893" s="124" t="s">
        <v>14</v>
      </c>
      <c r="D2893" s="123" t="s">
        <v>11429</v>
      </c>
      <c r="E2893" s="7" t="s">
        <v>6636</v>
      </c>
      <c r="F2893" s="123" t="s">
        <v>11430</v>
      </c>
      <c r="G2893" s="123" t="s">
        <v>18</v>
      </c>
      <c r="H2893" s="123" t="s">
        <v>6197</v>
      </c>
      <c r="I2893" s="123"/>
      <c r="J2893" s="7"/>
      <c r="K2893" s="7" t="s">
        <v>22</v>
      </c>
      <c r="L2893" s="7" t="s">
        <v>6198</v>
      </c>
      <c r="M2893" s="7"/>
    </row>
    <row r="2894" spans="1:13" x14ac:dyDescent="0.25">
      <c r="A2894" s="7">
        <v>6223</v>
      </c>
      <c r="B2894" s="123" t="s">
        <v>11431</v>
      </c>
      <c r="C2894" s="124" t="s">
        <v>66</v>
      </c>
      <c r="D2894" s="123" t="s">
        <v>11432</v>
      </c>
      <c r="E2894" s="7" t="s">
        <v>6636</v>
      </c>
      <c r="F2894" s="123" t="s">
        <v>11433</v>
      </c>
      <c r="G2894" s="123" t="s">
        <v>187</v>
      </c>
      <c r="H2894" s="123" t="s">
        <v>6197</v>
      </c>
      <c r="I2894" s="123"/>
      <c r="J2894" s="7"/>
      <c r="K2894" s="7" t="s">
        <v>22</v>
      </c>
      <c r="L2894" s="7" t="s">
        <v>6198</v>
      </c>
      <c r="M2894" s="7"/>
    </row>
    <row r="2895" spans="1:13" x14ac:dyDescent="0.25">
      <c r="A2895" s="7">
        <v>6224</v>
      </c>
      <c r="B2895" s="123" t="s">
        <v>11434</v>
      </c>
      <c r="C2895" s="124" t="s">
        <v>66</v>
      </c>
      <c r="D2895" s="123" t="s">
        <v>11435</v>
      </c>
      <c r="E2895" s="7" t="s">
        <v>6636</v>
      </c>
      <c r="F2895" s="123" t="s">
        <v>65</v>
      </c>
      <c r="G2895" s="123" t="s">
        <v>66</v>
      </c>
      <c r="H2895" s="123" t="s">
        <v>11436</v>
      </c>
      <c r="I2895" s="123" t="s">
        <v>11437</v>
      </c>
      <c r="J2895" s="7" t="s">
        <v>11438</v>
      </c>
      <c r="K2895" s="7" t="s">
        <v>22</v>
      </c>
      <c r="L2895" s="7" t="s">
        <v>11439</v>
      </c>
      <c r="M2895" s="7"/>
    </row>
    <row r="2896" spans="1:13" x14ac:dyDescent="0.25">
      <c r="A2896" s="7">
        <v>6225</v>
      </c>
      <c r="B2896" s="123" t="s">
        <v>11440</v>
      </c>
      <c r="C2896" s="124" t="s">
        <v>66</v>
      </c>
      <c r="D2896" s="123" t="s">
        <v>11441</v>
      </c>
      <c r="E2896" s="7" t="s">
        <v>6636</v>
      </c>
      <c r="F2896" s="123" t="s">
        <v>11442</v>
      </c>
      <c r="G2896" s="123" t="s">
        <v>187</v>
      </c>
      <c r="H2896" s="123" t="s">
        <v>11436</v>
      </c>
      <c r="I2896" s="123"/>
      <c r="J2896" s="7"/>
      <c r="K2896" s="7" t="s">
        <v>22</v>
      </c>
      <c r="L2896" s="7" t="s">
        <v>11443</v>
      </c>
      <c r="M2896" s="7"/>
    </row>
    <row r="2897" spans="1:13" x14ac:dyDescent="0.25">
      <c r="A2897" s="7">
        <v>6226</v>
      </c>
      <c r="B2897" s="123" t="s">
        <v>11444</v>
      </c>
      <c r="C2897" s="124" t="s">
        <v>14</v>
      </c>
      <c r="D2897" s="123" t="s">
        <v>11445</v>
      </c>
      <c r="E2897" s="7" t="s">
        <v>6636</v>
      </c>
      <c r="F2897" s="123" t="s">
        <v>11446</v>
      </c>
      <c r="G2897" s="123" t="s">
        <v>78</v>
      </c>
      <c r="H2897" s="123" t="s">
        <v>3101</v>
      </c>
      <c r="I2897" s="123"/>
      <c r="J2897" s="7"/>
      <c r="K2897" s="7" t="s">
        <v>1262</v>
      </c>
      <c r="L2897" s="7" t="s">
        <v>11447</v>
      </c>
      <c r="M2897" s="7">
        <f>VLOOKUP(H2897,[1]Planilha1!C:D,2,FALSE)</f>
        <v>67</v>
      </c>
    </row>
    <row r="2898" spans="1:13" x14ac:dyDescent="0.25">
      <c r="A2898" s="7">
        <v>6227</v>
      </c>
      <c r="B2898" s="123" t="s">
        <v>11448</v>
      </c>
      <c r="C2898" s="124" t="s">
        <v>14</v>
      </c>
      <c r="D2898" s="123" t="s">
        <v>11449</v>
      </c>
      <c r="E2898" s="7" t="s">
        <v>6636</v>
      </c>
      <c r="F2898" s="123" t="s">
        <v>11450</v>
      </c>
      <c r="G2898" s="123" t="s">
        <v>18</v>
      </c>
      <c r="H2898" s="123" t="s">
        <v>3101</v>
      </c>
      <c r="I2898" s="123"/>
      <c r="J2898" s="7"/>
      <c r="K2898" s="7" t="s">
        <v>1262</v>
      </c>
      <c r="L2898" s="7" t="s">
        <v>11451</v>
      </c>
      <c r="M2898" s="7">
        <f>VLOOKUP(H2898,[1]Planilha1!C:D,2,FALSE)</f>
        <v>67</v>
      </c>
    </row>
    <row r="2899" spans="1:13" x14ac:dyDescent="0.25">
      <c r="A2899" s="7">
        <v>6228</v>
      </c>
      <c r="B2899" s="123" t="s">
        <v>11452</v>
      </c>
      <c r="C2899" s="124" t="s">
        <v>14</v>
      </c>
      <c r="D2899" s="123" t="s">
        <v>11453</v>
      </c>
      <c r="E2899" s="7" t="s">
        <v>6636</v>
      </c>
      <c r="F2899" s="123" t="s">
        <v>10271</v>
      </c>
      <c r="G2899" s="123" t="s">
        <v>18</v>
      </c>
      <c r="H2899" s="123" t="s">
        <v>3101</v>
      </c>
      <c r="I2899" s="123"/>
      <c r="J2899" s="7"/>
      <c r="K2899" s="7" t="s">
        <v>1262</v>
      </c>
      <c r="L2899" s="7" t="s">
        <v>11454</v>
      </c>
      <c r="M2899" s="7">
        <f>VLOOKUP(H2899,[1]Planilha1!C:D,2,FALSE)</f>
        <v>67</v>
      </c>
    </row>
    <row r="2900" spans="1:13" x14ac:dyDescent="0.25">
      <c r="A2900" s="7">
        <v>6229</v>
      </c>
      <c r="B2900" s="123" t="s">
        <v>11455</v>
      </c>
      <c r="C2900" s="124" t="s">
        <v>14</v>
      </c>
      <c r="D2900" s="123" t="s">
        <v>11456</v>
      </c>
      <c r="E2900" s="7" t="s">
        <v>6636</v>
      </c>
      <c r="F2900" s="123" t="s">
        <v>11457</v>
      </c>
      <c r="G2900" s="123" t="s">
        <v>18</v>
      </c>
      <c r="H2900" s="123" t="s">
        <v>3101</v>
      </c>
      <c r="I2900" s="123"/>
      <c r="J2900" s="7"/>
      <c r="K2900" s="7" t="s">
        <v>1262</v>
      </c>
      <c r="L2900" s="7"/>
      <c r="M2900" s="7">
        <f>VLOOKUP(H2900,[1]Planilha1!C:D,2,FALSE)</f>
        <v>67</v>
      </c>
    </row>
    <row r="2901" spans="1:13" x14ac:dyDescent="0.25">
      <c r="A2901" s="7">
        <v>6230</v>
      </c>
      <c r="B2901" s="123" t="s">
        <v>11458</v>
      </c>
      <c r="C2901" s="124" t="s">
        <v>14</v>
      </c>
      <c r="D2901" s="123" t="s">
        <v>11459</v>
      </c>
      <c r="E2901" s="7" t="s">
        <v>6636</v>
      </c>
      <c r="F2901" s="123" t="s">
        <v>11460</v>
      </c>
      <c r="G2901" s="123" t="s">
        <v>18</v>
      </c>
      <c r="H2901" s="123" t="s">
        <v>3101</v>
      </c>
      <c r="I2901" s="123"/>
      <c r="J2901" s="7"/>
      <c r="K2901" s="7" t="s">
        <v>1262</v>
      </c>
      <c r="L2901" s="7" t="s">
        <v>11461</v>
      </c>
      <c r="M2901" s="7">
        <f>VLOOKUP(H2901,[1]Planilha1!C:D,2,FALSE)</f>
        <v>67</v>
      </c>
    </row>
    <row r="2902" spans="1:13" x14ac:dyDescent="0.25">
      <c r="A2902" s="7">
        <v>6231</v>
      </c>
      <c r="B2902" s="123" t="s">
        <v>11462</v>
      </c>
      <c r="C2902" s="124" t="s">
        <v>14</v>
      </c>
      <c r="D2902" s="123" t="s">
        <v>11463</v>
      </c>
      <c r="E2902" s="7" t="s">
        <v>6636</v>
      </c>
      <c r="F2902" s="123" t="s">
        <v>11464</v>
      </c>
      <c r="G2902" s="123" t="s">
        <v>18</v>
      </c>
      <c r="H2902" s="123" t="s">
        <v>3101</v>
      </c>
      <c r="I2902" s="123"/>
      <c r="J2902" s="7"/>
      <c r="K2902" s="7" t="s">
        <v>1262</v>
      </c>
      <c r="L2902" s="7"/>
      <c r="M2902" s="7">
        <f>VLOOKUP(H2902,[1]Planilha1!C:D,2,FALSE)</f>
        <v>67</v>
      </c>
    </row>
    <row r="2903" spans="1:13" x14ac:dyDescent="0.25">
      <c r="A2903" s="7">
        <v>6232</v>
      </c>
      <c r="B2903" s="123" t="s">
        <v>11465</v>
      </c>
      <c r="C2903" s="124" t="s">
        <v>14</v>
      </c>
      <c r="D2903" s="123" t="s">
        <v>11466</v>
      </c>
      <c r="E2903" s="7" t="s">
        <v>6636</v>
      </c>
      <c r="F2903" s="123" t="s">
        <v>7610</v>
      </c>
      <c r="G2903" s="123" t="s">
        <v>18</v>
      </c>
      <c r="H2903" s="123" t="s">
        <v>3101</v>
      </c>
      <c r="I2903" s="123"/>
      <c r="J2903" s="7"/>
      <c r="K2903" s="7" t="s">
        <v>1262</v>
      </c>
      <c r="L2903" s="7" t="s">
        <v>11467</v>
      </c>
      <c r="M2903" s="7">
        <f>VLOOKUP(H2903,[1]Planilha1!C:D,2,FALSE)</f>
        <v>67</v>
      </c>
    </row>
    <row r="2904" spans="1:13" x14ac:dyDescent="0.25">
      <c r="A2904" s="7">
        <v>6233</v>
      </c>
      <c r="B2904" s="123" t="s">
        <v>11468</v>
      </c>
      <c r="C2904" s="124" t="s">
        <v>66</v>
      </c>
      <c r="D2904" s="123" t="s">
        <v>11469</v>
      </c>
      <c r="E2904" s="7" t="s">
        <v>6636</v>
      </c>
      <c r="F2904" s="123" t="s">
        <v>6947</v>
      </c>
      <c r="G2904" s="123" t="s">
        <v>66</v>
      </c>
      <c r="H2904" s="123" t="s">
        <v>3101</v>
      </c>
      <c r="I2904" s="123"/>
      <c r="J2904" s="7"/>
      <c r="K2904" s="7" t="s">
        <v>1262</v>
      </c>
      <c r="L2904" s="7" t="s">
        <v>11470</v>
      </c>
      <c r="M2904" s="7">
        <f>VLOOKUP(H2904,[1]Planilha1!C:D,2,FALSE)</f>
        <v>67</v>
      </c>
    </row>
    <row r="2905" spans="1:13" x14ac:dyDescent="0.25">
      <c r="A2905" s="7">
        <v>6234</v>
      </c>
      <c r="B2905" s="123" t="s">
        <v>11471</v>
      </c>
      <c r="C2905" s="124" t="s">
        <v>66</v>
      </c>
      <c r="D2905" s="123" t="s">
        <v>11472</v>
      </c>
      <c r="E2905" s="7" t="s">
        <v>6636</v>
      </c>
      <c r="F2905" s="155">
        <v>28316</v>
      </c>
      <c r="G2905" s="123" t="s">
        <v>146</v>
      </c>
      <c r="H2905" s="123" t="s">
        <v>3101</v>
      </c>
      <c r="I2905" s="123"/>
      <c r="J2905" s="7"/>
      <c r="K2905" s="7" t="s">
        <v>1262</v>
      </c>
      <c r="L2905" s="7" t="s">
        <v>11473</v>
      </c>
      <c r="M2905" s="7">
        <f>VLOOKUP(H2905,[1]Planilha1!C:D,2,FALSE)</f>
        <v>67</v>
      </c>
    </row>
    <row r="2906" spans="1:13" x14ac:dyDescent="0.25">
      <c r="A2906" s="7">
        <v>6235</v>
      </c>
      <c r="B2906" s="123" t="s">
        <v>11474</v>
      </c>
      <c r="C2906" s="124" t="s">
        <v>66</v>
      </c>
      <c r="D2906" s="123" t="s">
        <v>11475</v>
      </c>
      <c r="E2906" s="7" t="s">
        <v>6636</v>
      </c>
      <c r="F2906" s="123" t="s">
        <v>11476</v>
      </c>
      <c r="G2906" s="123" t="s">
        <v>66</v>
      </c>
      <c r="H2906" s="123" t="s">
        <v>3101</v>
      </c>
      <c r="I2906" s="123"/>
      <c r="J2906" s="7"/>
      <c r="K2906" s="7" t="s">
        <v>1262</v>
      </c>
      <c r="L2906" s="7" t="s">
        <v>11477</v>
      </c>
      <c r="M2906" s="7">
        <f>VLOOKUP(H2906,[1]Planilha1!C:D,2,FALSE)</f>
        <v>67</v>
      </c>
    </row>
    <row r="2907" spans="1:13" x14ac:dyDescent="0.25">
      <c r="A2907" s="7">
        <v>6236</v>
      </c>
      <c r="B2907" s="123" t="s">
        <v>11478</v>
      </c>
      <c r="C2907" s="124" t="s">
        <v>66</v>
      </c>
      <c r="D2907" s="123" t="s">
        <v>11479</v>
      </c>
      <c r="E2907" s="7" t="s">
        <v>6636</v>
      </c>
      <c r="F2907" s="123" t="s">
        <v>11480</v>
      </c>
      <c r="G2907" s="123" t="s">
        <v>187</v>
      </c>
      <c r="H2907" s="123" t="s">
        <v>3101</v>
      </c>
      <c r="I2907" s="123"/>
      <c r="J2907" s="7"/>
      <c r="K2907" s="7" t="s">
        <v>1262</v>
      </c>
      <c r="L2907" s="7" t="s">
        <v>11481</v>
      </c>
      <c r="M2907" s="7">
        <f>VLOOKUP(H2907,[1]Planilha1!C:D,2,FALSE)</f>
        <v>67</v>
      </c>
    </row>
    <row r="2908" spans="1:13" x14ac:dyDescent="0.25">
      <c r="A2908" s="7">
        <v>6237</v>
      </c>
      <c r="B2908" s="123" t="s">
        <v>11482</v>
      </c>
      <c r="C2908" s="124" t="s">
        <v>66</v>
      </c>
      <c r="D2908" s="123" t="s">
        <v>11483</v>
      </c>
      <c r="E2908" s="7" t="s">
        <v>6636</v>
      </c>
      <c r="F2908" s="123" t="s">
        <v>11484</v>
      </c>
      <c r="G2908" s="123" t="s">
        <v>187</v>
      </c>
      <c r="H2908" s="123" t="s">
        <v>3101</v>
      </c>
      <c r="I2908" s="123"/>
      <c r="J2908" s="7"/>
      <c r="K2908" s="7" t="s">
        <v>1262</v>
      </c>
      <c r="L2908" s="7" t="s">
        <v>11485</v>
      </c>
      <c r="M2908" s="7">
        <f>VLOOKUP(H2908,[1]Planilha1!C:D,2,FALSE)</f>
        <v>67</v>
      </c>
    </row>
    <row r="2909" spans="1:13" x14ac:dyDescent="0.25">
      <c r="A2909" s="7">
        <v>6238</v>
      </c>
      <c r="B2909" s="123" t="s">
        <v>11486</v>
      </c>
      <c r="C2909" s="124" t="s">
        <v>66</v>
      </c>
      <c r="D2909" s="123" t="s">
        <v>11487</v>
      </c>
      <c r="E2909" s="7" t="s">
        <v>6636</v>
      </c>
      <c r="F2909" s="123" t="s">
        <v>11488</v>
      </c>
      <c r="G2909" s="123" t="s">
        <v>66</v>
      </c>
      <c r="H2909" s="123" t="s">
        <v>3101</v>
      </c>
      <c r="I2909" s="123"/>
      <c r="J2909" s="7"/>
      <c r="K2909" s="7" t="s">
        <v>1262</v>
      </c>
      <c r="L2909" s="7" t="s">
        <v>11489</v>
      </c>
      <c r="M2909" s="7">
        <f>VLOOKUP(H2909,[1]Planilha1!C:D,2,FALSE)</f>
        <v>67</v>
      </c>
    </row>
    <row r="2910" spans="1:13" x14ac:dyDescent="0.25">
      <c r="A2910" s="7">
        <v>6239</v>
      </c>
      <c r="B2910" s="123" t="s">
        <v>11490</v>
      </c>
      <c r="C2910" s="124" t="s">
        <v>66</v>
      </c>
      <c r="D2910" s="123" t="s">
        <v>11491</v>
      </c>
      <c r="E2910" s="7" t="s">
        <v>6636</v>
      </c>
      <c r="F2910" s="123" t="s">
        <v>11492</v>
      </c>
      <c r="G2910" s="123" t="s">
        <v>66</v>
      </c>
      <c r="H2910" s="123" t="s">
        <v>3101</v>
      </c>
      <c r="I2910" s="123" t="s">
        <v>11493</v>
      </c>
      <c r="J2910" s="7" t="s">
        <v>11494</v>
      </c>
      <c r="K2910" s="7" t="s">
        <v>1262</v>
      </c>
      <c r="L2910" s="7" t="s">
        <v>11495</v>
      </c>
      <c r="M2910" s="7">
        <f>VLOOKUP(H2910,[1]Planilha1!C:D,2,FALSE)</f>
        <v>67</v>
      </c>
    </row>
    <row r="2911" spans="1:13" x14ac:dyDescent="0.25">
      <c r="A2911" s="7">
        <v>6240</v>
      </c>
      <c r="B2911" s="123" t="s">
        <v>11496</v>
      </c>
      <c r="C2911" s="124" t="s">
        <v>14</v>
      </c>
      <c r="D2911" s="123" t="s">
        <v>11497</v>
      </c>
      <c r="E2911" s="7" t="s">
        <v>6636</v>
      </c>
      <c r="F2911" s="123" t="s">
        <v>11498</v>
      </c>
      <c r="G2911" s="123" t="s">
        <v>18</v>
      </c>
      <c r="H2911" s="123" t="s">
        <v>3101</v>
      </c>
      <c r="I2911" s="123" t="s">
        <v>11499</v>
      </c>
      <c r="J2911" s="7" t="s">
        <v>11500</v>
      </c>
      <c r="K2911" s="7" t="s">
        <v>22</v>
      </c>
      <c r="L2911" s="7" t="s">
        <v>11501</v>
      </c>
      <c r="M2911" s="7"/>
    </row>
    <row r="2912" spans="1:13" x14ac:dyDescent="0.25">
      <c r="A2912" s="7">
        <v>6241</v>
      </c>
      <c r="B2912" s="123" t="s">
        <v>11502</v>
      </c>
      <c r="C2912" s="124" t="s">
        <v>14</v>
      </c>
      <c r="D2912" s="123"/>
      <c r="E2912" s="7" t="s">
        <v>6636</v>
      </c>
      <c r="F2912" s="123" t="s">
        <v>11503</v>
      </c>
      <c r="G2912" s="123" t="s">
        <v>66</v>
      </c>
      <c r="H2912" s="123" t="s">
        <v>6214</v>
      </c>
      <c r="I2912" s="123" t="s">
        <v>11504</v>
      </c>
      <c r="J2912" s="7" t="s">
        <v>11504</v>
      </c>
      <c r="K2912" s="7" t="s">
        <v>22</v>
      </c>
      <c r="L2912" s="7" t="s">
        <v>11505</v>
      </c>
      <c r="M2912" s="7"/>
    </row>
    <row r="2913" spans="1:13" x14ac:dyDescent="0.25">
      <c r="A2913" s="7">
        <v>6242</v>
      </c>
      <c r="B2913" s="123" t="s">
        <v>11506</v>
      </c>
      <c r="C2913" s="124" t="s">
        <v>66</v>
      </c>
      <c r="D2913" s="123" t="s">
        <v>11507</v>
      </c>
      <c r="E2913" s="7" t="s">
        <v>6636</v>
      </c>
      <c r="F2913" s="123" t="s">
        <v>11508</v>
      </c>
      <c r="G2913" s="123" t="s">
        <v>66</v>
      </c>
      <c r="H2913" s="123" t="s">
        <v>6214</v>
      </c>
      <c r="I2913" s="123" t="s">
        <v>11509</v>
      </c>
      <c r="J2913" s="7" t="s">
        <v>11510</v>
      </c>
      <c r="K2913" s="7" t="s">
        <v>22</v>
      </c>
      <c r="L2913" s="7" t="s">
        <v>11511</v>
      </c>
      <c r="M2913" s="7"/>
    </row>
    <row r="2914" spans="1:13" x14ac:dyDescent="0.25">
      <c r="A2914" s="7">
        <v>6243</v>
      </c>
      <c r="B2914" s="123" t="s">
        <v>11512</v>
      </c>
      <c r="C2914" s="124" t="s">
        <v>14</v>
      </c>
      <c r="D2914" s="123"/>
      <c r="E2914" s="7" t="s">
        <v>6636</v>
      </c>
      <c r="F2914" s="123" t="s">
        <v>11513</v>
      </c>
      <c r="G2914" s="123" t="s">
        <v>66</v>
      </c>
      <c r="H2914" s="123" t="s">
        <v>3144</v>
      </c>
      <c r="I2914" s="123" t="s">
        <v>11514</v>
      </c>
      <c r="J2914" s="7" t="s">
        <v>11515</v>
      </c>
      <c r="K2914" s="7" t="s">
        <v>22</v>
      </c>
      <c r="L2914" s="7" t="s">
        <v>11516</v>
      </c>
      <c r="M2914" s="7"/>
    </row>
    <row r="2915" spans="1:13" x14ac:dyDescent="0.25">
      <c r="A2915" s="7">
        <v>6244</v>
      </c>
      <c r="B2915" s="123" t="s">
        <v>11517</v>
      </c>
      <c r="C2915" s="124" t="s">
        <v>14</v>
      </c>
      <c r="D2915" s="123"/>
      <c r="E2915" s="7" t="s">
        <v>6636</v>
      </c>
      <c r="F2915" s="123" t="s">
        <v>11518</v>
      </c>
      <c r="G2915" s="123" t="s">
        <v>66</v>
      </c>
      <c r="H2915" s="123" t="s">
        <v>3144</v>
      </c>
      <c r="I2915" s="123"/>
      <c r="J2915" s="7"/>
      <c r="K2915" s="7" t="s">
        <v>22</v>
      </c>
      <c r="L2915" s="7"/>
      <c r="M2915" s="7"/>
    </row>
    <row r="2916" spans="1:13" x14ac:dyDescent="0.25">
      <c r="A2916" s="7">
        <v>6245</v>
      </c>
      <c r="B2916" s="156" t="s">
        <v>11519</v>
      </c>
      <c r="C2916" s="157" t="s">
        <v>14</v>
      </c>
      <c r="D2916" s="156">
        <v>9073805575</v>
      </c>
      <c r="E2916" s="7" t="s">
        <v>6636</v>
      </c>
      <c r="F2916" s="158">
        <v>29224</v>
      </c>
      <c r="G2916" s="159" t="s">
        <v>11520</v>
      </c>
      <c r="H2916" s="159" t="s">
        <v>11521</v>
      </c>
      <c r="I2916" s="160"/>
      <c r="J2916" s="39"/>
      <c r="K2916" s="7" t="s">
        <v>22</v>
      </c>
      <c r="L2916" s="7"/>
      <c r="M2916" s="7"/>
    </row>
    <row r="2917" spans="1:13" x14ac:dyDescent="0.25">
      <c r="A2917" s="7">
        <v>6246</v>
      </c>
      <c r="B2917" s="156" t="s">
        <v>11522</v>
      </c>
      <c r="C2917" s="157" t="s">
        <v>66</v>
      </c>
      <c r="D2917" s="156">
        <v>8053872365</v>
      </c>
      <c r="E2917" s="7" t="s">
        <v>6636</v>
      </c>
      <c r="F2917" s="158">
        <v>26166</v>
      </c>
      <c r="G2917" s="159" t="s">
        <v>78</v>
      </c>
      <c r="H2917" s="159" t="s">
        <v>11521</v>
      </c>
      <c r="I2917" s="160"/>
      <c r="J2917" s="39"/>
      <c r="K2917" s="7" t="s">
        <v>22</v>
      </c>
      <c r="L2917" s="7"/>
      <c r="M2917" s="7"/>
    </row>
    <row r="2918" spans="1:13" x14ac:dyDescent="0.25">
      <c r="A2918" s="7">
        <v>6247</v>
      </c>
      <c r="B2918" s="156" t="s">
        <v>11523</v>
      </c>
      <c r="C2918" s="157" t="s">
        <v>66</v>
      </c>
      <c r="D2918" s="156">
        <v>6054806614</v>
      </c>
      <c r="E2918" s="7" t="s">
        <v>6636</v>
      </c>
      <c r="F2918" s="158">
        <v>26986</v>
      </c>
      <c r="G2918" s="159" t="s">
        <v>66</v>
      </c>
      <c r="H2918" s="159" t="s">
        <v>11521</v>
      </c>
      <c r="I2918" s="160"/>
      <c r="J2918" s="39"/>
      <c r="K2918" s="7" t="s">
        <v>22</v>
      </c>
      <c r="L2918" s="7"/>
      <c r="M2918" s="7"/>
    </row>
    <row r="2919" spans="1:13" x14ac:dyDescent="0.25">
      <c r="A2919" s="7">
        <v>6248</v>
      </c>
      <c r="B2919" s="156" t="s">
        <v>11524</v>
      </c>
      <c r="C2919" s="157" t="s">
        <v>66</v>
      </c>
      <c r="D2919" s="156">
        <v>3067876049</v>
      </c>
      <c r="E2919" s="7" t="s">
        <v>6636</v>
      </c>
      <c r="F2919" s="158">
        <v>28688</v>
      </c>
      <c r="G2919" s="159" t="s">
        <v>78</v>
      </c>
      <c r="H2919" s="159" t="s">
        <v>11521</v>
      </c>
      <c r="I2919" s="133"/>
      <c r="J2919" s="10"/>
      <c r="K2919" s="7" t="s">
        <v>22</v>
      </c>
      <c r="L2919" s="7"/>
      <c r="M2919" s="7"/>
    </row>
    <row r="2920" spans="1:13" x14ac:dyDescent="0.25">
      <c r="A2920" s="7">
        <v>6249</v>
      </c>
      <c r="B2920" s="156" t="s">
        <v>11525</v>
      </c>
      <c r="C2920" s="157" t="s">
        <v>66</v>
      </c>
      <c r="D2920" s="156">
        <v>3070816776</v>
      </c>
      <c r="E2920" s="7" t="s">
        <v>6636</v>
      </c>
      <c r="F2920" s="161">
        <v>28954</v>
      </c>
      <c r="G2920" s="159" t="s">
        <v>78</v>
      </c>
      <c r="H2920" s="159" t="s">
        <v>11521</v>
      </c>
      <c r="I2920" s="133"/>
      <c r="J2920" s="10"/>
      <c r="K2920" s="7" t="s">
        <v>22</v>
      </c>
      <c r="L2920" s="7"/>
      <c r="M2920" s="7"/>
    </row>
    <row r="2921" spans="1:13" x14ac:dyDescent="0.25">
      <c r="A2921" s="7">
        <v>6250</v>
      </c>
      <c r="B2921" s="159" t="s">
        <v>11526</v>
      </c>
      <c r="C2921" s="157" t="s">
        <v>66</v>
      </c>
      <c r="D2921" s="156">
        <v>1094280862</v>
      </c>
      <c r="E2921" s="7" t="s">
        <v>6636</v>
      </c>
      <c r="F2921" s="158">
        <v>30978</v>
      </c>
      <c r="G2921" s="159" t="s">
        <v>66</v>
      </c>
      <c r="H2921" s="159" t="s">
        <v>11521</v>
      </c>
      <c r="I2921" s="133"/>
      <c r="J2921" s="10"/>
      <c r="K2921" s="7" t="s">
        <v>22</v>
      </c>
      <c r="L2921" s="7"/>
      <c r="M2921" s="7"/>
    </row>
    <row r="2922" spans="1:13" x14ac:dyDescent="0.25">
      <c r="A2922" s="7">
        <v>6251</v>
      </c>
      <c r="B2922" s="159" t="s">
        <v>11527</v>
      </c>
      <c r="C2922" s="157" t="s">
        <v>66</v>
      </c>
      <c r="D2922" s="156">
        <v>1053379482</v>
      </c>
      <c r="E2922" s="7" t="s">
        <v>6636</v>
      </c>
      <c r="F2922" s="158">
        <v>28563</v>
      </c>
      <c r="G2922" s="159" t="s">
        <v>66</v>
      </c>
      <c r="H2922" s="159" t="s">
        <v>11521</v>
      </c>
      <c r="I2922" s="133"/>
      <c r="J2922" s="10"/>
      <c r="K2922" s="7" t="s">
        <v>22</v>
      </c>
      <c r="L2922" s="7"/>
      <c r="M2922" s="7"/>
    </row>
    <row r="2923" spans="1:13" x14ac:dyDescent="0.25">
      <c r="A2923" s="7">
        <v>6252</v>
      </c>
      <c r="B2923" s="156" t="s">
        <v>11528</v>
      </c>
      <c r="C2923" s="157" t="s">
        <v>66</v>
      </c>
      <c r="D2923" s="156">
        <v>1096945629</v>
      </c>
      <c r="E2923" s="123" t="s">
        <v>6636</v>
      </c>
      <c r="F2923" s="161">
        <v>31966</v>
      </c>
      <c r="G2923" s="159" t="s">
        <v>78</v>
      </c>
      <c r="H2923" s="159" t="s">
        <v>11521</v>
      </c>
      <c r="I2923" s="162"/>
      <c r="J2923" s="26"/>
      <c r="K2923" s="7" t="s">
        <v>22</v>
      </c>
      <c r="L2923" s="7"/>
      <c r="M2923" s="7"/>
    </row>
    <row r="2924" spans="1:13" x14ac:dyDescent="0.25">
      <c r="A2924" s="7">
        <v>6253</v>
      </c>
      <c r="B2924" s="156" t="s">
        <v>11529</v>
      </c>
      <c r="C2924" s="157" t="s">
        <v>66</v>
      </c>
      <c r="D2924" s="156">
        <v>4101539651</v>
      </c>
      <c r="E2924" s="123" t="s">
        <v>6636</v>
      </c>
      <c r="F2924" s="161">
        <v>33020</v>
      </c>
      <c r="G2924" s="159" t="s">
        <v>78</v>
      </c>
      <c r="H2924" s="159" t="s">
        <v>11521</v>
      </c>
      <c r="I2924" s="163"/>
      <c r="J2924" s="81"/>
      <c r="K2924" s="7" t="s">
        <v>22</v>
      </c>
      <c r="L2924" s="7"/>
      <c r="M2924" s="7"/>
    </row>
    <row r="2925" spans="1:13" x14ac:dyDescent="0.25">
      <c r="A2925" s="7">
        <v>6254</v>
      </c>
      <c r="B2925" s="159" t="s">
        <v>11530</v>
      </c>
      <c r="C2925" s="164" t="s">
        <v>66</v>
      </c>
      <c r="D2925" s="159">
        <v>4090587018</v>
      </c>
      <c r="E2925" s="123" t="s">
        <v>6636</v>
      </c>
      <c r="F2925" s="159" t="s">
        <v>11531</v>
      </c>
      <c r="G2925" s="159" t="s">
        <v>78</v>
      </c>
      <c r="H2925" s="159" t="s">
        <v>11521</v>
      </c>
      <c r="I2925" s="163"/>
      <c r="J2925" s="81"/>
      <c r="K2925" s="7" t="s">
        <v>22</v>
      </c>
      <c r="L2925" s="7"/>
      <c r="M2925" s="7"/>
    </row>
    <row r="2926" spans="1:13" x14ac:dyDescent="0.25">
      <c r="A2926" s="7">
        <v>6255</v>
      </c>
      <c r="B2926" s="156" t="s">
        <v>11532</v>
      </c>
      <c r="C2926" s="157" t="s">
        <v>66</v>
      </c>
      <c r="D2926" s="156">
        <v>8073724968</v>
      </c>
      <c r="E2926" s="123" t="s">
        <v>6636</v>
      </c>
      <c r="F2926" s="161">
        <v>29928</v>
      </c>
      <c r="G2926" s="159" t="s">
        <v>78</v>
      </c>
      <c r="H2926" s="159" t="s">
        <v>11521</v>
      </c>
      <c r="I2926" s="163"/>
      <c r="J2926" s="81"/>
      <c r="K2926" s="7" t="s">
        <v>22</v>
      </c>
      <c r="L2926" s="7"/>
      <c r="M2926" s="7"/>
    </row>
    <row r="2927" spans="1:13" x14ac:dyDescent="0.25">
      <c r="A2927" s="7">
        <v>6256</v>
      </c>
      <c r="B2927" s="159" t="s">
        <v>11533</v>
      </c>
      <c r="C2927" s="164" t="s">
        <v>66</v>
      </c>
      <c r="D2927" s="159">
        <v>1472928083</v>
      </c>
      <c r="E2927" s="123" t="s">
        <v>6636</v>
      </c>
      <c r="F2927" s="165">
        <v>32177</v>
      </c>
      <c r="G2927" s="159" t="s">
        <v>66</v>
      </c>
      <c r="H2927" s="159" t="s">
        <v>11521</v>
      </c>
      <c r="I2927" s="163"/>
      <c r="J2927" s="81"/>
      <c r="K2927" s="7" t="s">
        <v>22</v>
      </c>
      <c r="L2927" s="7"/>
      <c r="M2927" s="7"/>
    </row>
    <row r="2928" spans="1:13" x14ac:dyDescent="0.25">
      <c r="A2928" s="7">
        <v>6257</v>
      </c>
      <c r="B2928" s="156" t="s">
        <v>11534</v>
      </c>
      <c r="C2928" s="157" t="s">
        <v>66</v>
      </c>
      <c r="D2928" s="156">
        <v>4063504981</v>
      </c>
      <c r="E2928" s="123" t="s">
        <v>6636</v>
      </c>
      <c r="F2928" s="161">
        <v>35695</v>
      </c>
      <c r="G2928" s="159" t="s">
        <v>66</v>
      </c>
      <c r="H2928" s="159" t="s">
        <v>11521</v>
      </c>
      <c r="I2928" s="163"/>
      <c r="J2928" s="81"/>
      <c r="K2928" s="7" t="s">
        <v>22</v>
      </c>
      <c r="L2928" s="7"/>
      <c r="M2928" s="7"/>
    </row>
    <row r="2929" spans="1:13" x14ac:dyDescent="0.25">
      <c r="A2929" s="7">
        <v>6258</v>
      </c>
      <c r="B2929" s="156" t="s">
        <v>11535</v>
      </c>
      <c r="C2929" s="157" t="s">
        <v>66</v>
      </c>
      <c r="D2929" s="156">
        <v>6080036806</v>
      </c>
      <c r="E2929" s="123" t="s">
        <v>6636</v>
      </c>
      <c r="F2929" s="161">
        <v>29407</v>
      </c>
      <c r="G2929" s="159" t="s">
        <v>66</v>
      </c>
      <c r="H2929" s="159" t="s">
        <v>11521</v>
      </c>
      <c r="I2929" s="160"/>
      <c r="J2929" s="39"/>
      <c r="K2929" s="7" t="s">
        <v>22</v>
      </c>
      <c r="L2929" s="7"/>
      <c r="M2929" s="7"/>
    </row>
    <row r="2930" spans="1:13" x14ac:dyDescent="0.25">
      <c r="A2930" s="7">
        <v>6259</v>
      </c>
      <c r="B2930" s="156" t="s">
        <v>11536</v>
      </c>
      <c r="C2930" s="156" t="s">
        <v>66</v>
      </c>
      <c r="D2930" s="156">
        <v>3074057617</v>
      </c>
      <c r="E2930" s="7" t="s">
        <v>6636</v>
      </c>
      <c r="F2930" s="161">
        <v>29716</v>
      </c>
      <c r="G2930" s="159" t="s">
        <v>66</v>
      </c>
      <c r="H2930" s="159" t="s">
        <v>11521</v>
      </c>
      <c r="I2930" s="5"/>
      <c r="J2930" s="5"/>
      <c r="K2930" s="7" t="s">
        <v>22</v>
      </c>
      <c r="L2930" s="7"/>
      <c r="M2930" s="7"/>
    </row>
    <row r="2931" spans="1:13" x14ac:dyDescent="0.25">
      <c r="A2931" s="7">
        <v>6260</v>
      </c>
      <c r="B2931" s="123" t="s">
        <v>11537</v>
      </c>
      <c r="C2931" s="123" t="s">
        <v>14</v>
      </c>
      <c r="D2931" s="123" t="s">
        <v>11538</v>
      </c>
      <c r="E2931" s="7" t="s">
        <v>6636</v>
      </c>
      <c r="F2931" s="123" t="s">
        <v>7717</v>
      </c>
      <c r="G2931" s="123" t="s">
        <v>78</v>
      </c>
      <c r="H2931" s="123" t="s">
        <v>3149</v>
      </c>
      <c r="I2931" s="123"/>
      <c r="J2931" s="123"/>
      <c r="K2931" s="7" t="s">
        <v>1262</v>
      </c>
      <c r="L2931" s="7" t="s">
        <v>3158</v>
      </c>
      <c r="M2931" s="7">
        <f>VLOOKUP(H2931,[1]Planilha1!C:D,2,FALSE)</f>
        <v>68</v>
      </c>
    </row>
    <row r="2932" spans="1:13" x14ac:dyDescent="0.25">
      <c r="A2932" s="7">
        <v>6261</v>
      </c>
      <c r="B2932" s="123" t="s">
        <v>11539</v>
      </c>
      <c r="C2932" s="123" t="s">
        <v>14</v>
      </c>
      <c r="D2932" s="123" t="s">
        <v>11540</v>
      </c>
      <c r="E2932" s="123" t="s">
        <v>6636</v>
      </c>
      <c r="F2932" s="123" t="s">
        <v>11541</v>
      </c>
      <c r="G2932" s="123" t="s">
        <v>78</v>
      </c>
      <c r="H2932" s="123" t="s">
        <v>3149</v>
      </c>
      <c r="I2932" s="123"/>
      <c r="J2932" s="123"/>
      <c r="K2932" s="7" t="s">
        <v>1262</v>
      </c>
      <c r="L2932" s="7" t="s">
        <v>11542</v>
      </c>
      <c r="M2932" s="7">
        <f>VLOOKUP(H2932,[1]Planilha1!C:D,2,FALSE)</f>
        <v>68</v>
      </c>
    </row>
    <row r="2933" spans="1:13" x14ac:dyDescent="0.25">
      <c r="A2933" s="7">
        <v>6262</v>
      </c>
      <c r="B2933" s="123" t="s">
        <v>11543</v>
      </c>
      <c r="C2933" s="123" t="s">
        <v>14</v>
      </c>
      <c r="D2933" s="123" t="s">
        <v>11544</v>
      </c>
      <c r="E2933" s="7" t="s">
        <v>6636</v>
      </c>
      <c r="F2933" s="123" t="s">
        <v>11545</v>
      </c>
      <c r="G2933" s="123" t="s">
        <v>18</v>
      </c>
      <c r="H2933" s="123" t="s">
        <v>3174</v>
      </c>
      <c r="I2933" s="123"/>
      <c r="J2933" s="123"/>
      <c r="K2933" s="7" t="s">
        <v>1262</v>
      </c>
      <c r="L2933" s="7"/>
      <c r="M2933" s="7">
        <f>VLOOKUP(H2933,[1]Planilha1!C:D,2,FALSE)</f>
        <v>69</v>
      </c>
    </row>
    <row r="2934" spans="1:13" x14ac:dyDescent="0.25">
      <c r="A2934" s="7">
        <v>6263</v>
      </c>
      <c r="B2934" s="123" t="s">
        <v>11546</v>
      </c>
      <c r="C2934" s="123" t="s">
        <v>14</v>
      </c>
      <c r="D2934" s="123" t="s">
        <v>11547</v>
      </c>
      <c r="E2934" s="124" t="s">
        <v>6636</v>
      </c>
      <c r="F2934" s="123" t="s">
        <v>2925</v>
      </c>
      <c r="G2934" s="123" t="s">
        <v>66</v>
      </c>
      <c r="H2934" s="123" t="s">
        <v>3174</v>
      </c>
      <c r="I2934" s="123"/>
      <c r="J2934" s="123"/>
      <c r="K2934" s="7" t="s">
        <v>1262</v>
      </c>
      <c r="L2934" s="7"/>
      <c r="M2934" s="7">
        <f>VLOOKUP(H2934,[1]Planilha1!C:D,2,FALSE)</f>
        <v>69</v>
      </c>
    </row>
    <row r="2935" spans="1:13" x14ac:dyDescent="0.25">
      <c r="A2935" s="7">
        <v>6264</v>
      </c>
      <c r="B2935" s="123" t="s">
        <v>11548</v>
      </c>
      <c r="C2935" s="123" t="s">
        <v>14</v>
      </c>
      <c r="D2935" s="123" t="s">
        <v>11549</v>
      </c>
      <c r="E2935" s="7" t="s">
        <v>6636</v>
      </c>
      <c r="F2935" s="123" t="s">
        <v>11550</v>
      </c>
      <c r="G2935" s="123" t="s">
        <v>66</v>
      </c>
      <c r="H2935" s="123" t="s">
        <v>3174</v>
      </c>
      <c r="I2935" s="123"/>
      <c r="J2935" s="123"/>
      <c r="K2935" s="7" t="s">
        <v>1262</v>
      </c>
      <c r="L2935" s="7"/>
      <c r="M2935" s="7">
        <f>VLOOKUP(H2935,[1]Planilha1!C:D,2,FALSE)</f>
        <v>69</v>
      </c>
    </row>
    <row r="2936" spans="1:13" x14ac:dyDescent="0.25">
      <c r="A2936" s="7">
        <v>6265</v>
      </c>
      <c r="B2936" s="123" t="s">
        <v>11551</v>
      </c>
      <c r="C2936" s="123" t="s">
        <v>14</v>
      </c>
      <c r="D2936" s="123" t="s">
        <v>11552</v>
      </c>
      <c r="E2936" s="7" t="s">
        <v>6636</v>
      </c>
      <c r="F2936" s="123" t="s">
        <v>11553</v>
      </c>
      <c r="G2936" s="123" t="s">
        <v>18</v>
      </c>
      <c r="H2936" s="123" t="s">
        <v>3174</v>
      </c>
      <c r="I2936" s="123"/>
      <c r="J2936" s="123"/>
      <c r="K2936" s="7" t="s">
        <v>1262</v>
      </c>
      <c r="L2936" s="7" t="s">
        <v>11554</v>
      </c>
      <c r="M2936" s="7">
        <f>VLOOKUP(H2936,[1]Planilha1!C:D,2,FALSE)</f>
        <v>69</v>
      </c>
    </row>
    <row r="2937" spans="1:13" x14ac:dyDescent="0.25">
      <c r="A2937" s="7">
        <v>6266</v>
      </c>
      <c r="B2937" s="123" t="s">
        <v>11555</v>
      </c>
      <c r="C2937" s="123" t="s">
        <v>14</v>
      </c>
      <c r="D2937" s="123" t="s">
        <v>11556</v>
      </c>
      <c r="E2937" s="7" t="s">
        <v>6636</v>
      </c>
      <c r="F2937" s="123" t="s">
        <v>11557</v>
      </c>
      <c r="G2937" s="123" t="s">
        <v>78</v>
      </c>
      <c r="H2937" s="123" t="s">
        <v>3174</v>
      </c>
      <c r="I2937" s="123"/>
      <c r="J2937" s="123"/>
      <c r="K2937" s="7" t="s">
        <v>1262</v>
      </c>
      <c r="L2937" s="7" t="s">
        <v>11558</v>
      </c>
      <c r="M2937" s="7">
        <f>VLOOKUP(H2937,[1]Planilha1!C:D,2,FALSE)</f>
        <v>69</v>
      </c>
    </row>
    <row r="2938" spans="1:13" x14ac:dyDescent="0.25">
      <c r="A2938" s="7">
        <v>6267</v>
      </c>
      <c r="B2938" s="123" t="s">
        <v>11559</v>
      </c>
      <c r="C2938" s="123" t="s">
        <v>14</v>
      </c>
      <c r="D2938" s="123" t="s">
        <v>11560</v>
      </c>
      <c r="E2938" s="7" t="s">
        <v>6636</v>
      </c>
      <c r="F2938" s="123" t="s">
        <v>11492</v>
      </c>
      <c r="G2938" s="123" t="s">
        <v>66</v>
      </c>
      <c r="H2938" s="123" t="s">
        <v>3174</v>
      </c>
      <c r="I2938" s="123"/>
      <c r="J2938" s="123"/>
      <c r="K2938" s="7" t="s">
        <v>1262</v>
      </c>
      <c r="L2938" s="7" t="s">
        <v>11561</v>
      </c>
      <c r="M2938" s="7">
        <f>VLOOKUP(H2938,[1]Planilha1!C:D,2,FALSE)</f>
        <v>69</v>
      </c>
    </row>
    <row r="2939" spans="1:13" x14ac:dyDescent="0.25">
      <c r="A2939" s="7">
        <v>6268</v>
      </c>
      <c r="B2939" s="123" t="s">
        <v>11562</v>
      </c>
      <c r="C2939" s="123" t="s">
        <v>14</v>
      </c>
      <c r="D2939" s="123" t="s">
        <v>11563</v>
      </c>
      <c r="E2939" s="123" t="s">
        <v>6636</v>
      </c>
      <c r="F2939" s="123" t="s">
        <v>11564</v>
      </c>
      <c r="G2939" s="123" t="s">
        <v>66</v>
      </c>
      <c r="H2939" s="123" t="s">
        <v>3174</v>
      </c>
      <c r="I2939" s="123"/>
      <c r="J2939" s="123"/>
      <c r="K2939" s="7" t="s">
        <v>1262</v>
      </c>
      <c r="L2939" s="7" t="s">
        <v>11565</v>
      </c>
      <c r="M2939" s="7">
        <f>VLOOKUP(H2939,[1]Planilha1!C:D,2,FALSE)</f>
        <v>69</v>
      </c>
    </row>
    <row r="2940" spans="1:13" x14ac:dyDescent="0.25">
      <c r="A2940" s="7">
        <v>6269</v>
      </c>
      <c r="B2940" s="123" t="s">
        <v>11566</v>
      </c>
      <c r="C2940" s="123" t="s">
        <v>14</v>
      </c>
      <c r="D2940" s="123" t="s">
        <v>11567</v>
      </c>
      <c r="E2940" s="7" t="s">
        <v>6636</v>
      </c>
      <c r="F2940" s="123" t="s">
        <v>3050</v>
      </c>
      <c r="G2940" s="123" t="s">
        <v>78</v>
      </c>
      <c r="H2940" s="123" t="s">
        <v>3174</v>
      </c>
      <c r="I2940" s="123"/>
      <c r="J2940" s="123"/>
      <c r="K2940" s="7" t="s">
        <v>1262</v>
      </c>
      <c r="L2940" s="7"/>
      <c r="M2940" s="7">
        <f>VLOOKUP(H2940,[1]Planilha1!C:D,2,FALSE)</f>
        <v>69</v>
      </c>
    </row>
    <row r="2941" spans="1:13" x14ac:dyDescent="0.25">
      <c r="A2941" s="7">
        <v>6270</v>
      </c>
      <c r="B2941" s="123" t="s">
        <v>11568</v>
      </c>
      <c r="C2941" s="123" t="s">
        <v>66</v>
      </c>
      <c r="D2941" s="123" t="s">
        <v>11569</v>
      </c>
      <c r="E2941" s="123" t="s">
        <v>6636</v>
      </c>
      <c r="F2941" s="123" t="s">
        <v>11570</v>
      </c>
      <c r="G2941" s="123" t="s">
        <v>187</v>
      </c>
      <c r="H2941" s="123" t="s">
        <v>3174</v>
      </c>
      <c r="I2941" s="123"/>
      <c r="J2941" s="123"/>
      <c r="K2941" s="7" t="s">
        <v>1262</v>
      </c>
      <c r="L2941" s="7" t="s">
        <v>11571</v>
      </c>
      <c r="M2941" s="7">
        <f>VLOOKUP(H2941,[1]Planilha1!C:D,2,FALSE)</f>
        <v>69</v>
      </c>
    </row>
    <row r="2942" spans="1:13" x14ac:dyDescent="0.25">
      <c r="A2942" s="7">
        <v>6271</v>
      </c>
      <c r="B2942" s="123" t="s">
        <v>11572</v>
      </c>
      <c r="C2942" s="123" t="s">
        <v>66</v>
      </c>
      <c r="D2942" s="123" t="s">
        <v>11573</v>
      </c>
      <c r="E2942" s="123" t="s">
        <v>6636</v>
      </c>
      <c r="F2942" s="123" t="s">
        <v>11574</v>
      </c>
      <c r="G2942" s="123" t="s">
        <v>187</v>
      </c>
      <c r="H2942" s="123" t="s">
        <v>3174</v>
      </c>
      <c r="I2942" s="123"/>
      <c r="J2942" s="123"/>
      <c r="K2942" s="7" t="s">
        <v>1262</v>
      </c>
      <c r="L2942" s="7"/>
      <c r="M2942" s="7">
        <f>VLOOKUP(H2942,[1]Planilha1!C:D,2,FALSE)</f>
        <v>69</v>
      </c>
    </row>
    <row r="2943" spans="1:13" x14ac:dyDescent="0.25">
      <c r="A2943" s="7">
        <v>6272</v>
      </c>
      <c r="B2943" s="123" t="s">
        <v>11575</v>
      </c>
      <c r="C2943" s="123" t="s">
        <v>66</v>
      </c>
      <c r="D2943" s="123" t="s">
        <v>11576</v>
      </c>
      <c r="E2943" s="123" t="s">
        <v>6636</v>
      </c>
      <c r="F2943" s="123" t="s">
        <v>11577</v>
      </c>
      <c r="G2943" s="123" t="s">
        <v>146</v>
      </c>
      <c r="H2943" s="123" t="s">
        <v>3174</v>
      </c>
      <c r="I2943" s="123"/>
      <c r="J2943" s="123"/>
      <c r="K2943" s="7" t="s">
        <v>1262</v>
      </c>
      <c r="L2943" s="7" t="s">
        <v>11578</v>
      </c>
      <c r="M2943" s="7">
        <f>VLOOKUP(H2943,[1]Planilha1!C:D,2,FALSE)</f>
        <v>69</v>
      </c>
    </row>
    <row r="2944" spans="1:13" x14ac:dyDescent="0.25">
      <c r="A2944" s="7">
        <v>6273</v>
      </c>
      <c r="B2944" s="123" t="s">
        <v>11579</v>
      </c>
      <c r="C2944" s="123" t="s">
        <v>66</v>
      </c>
      <c r="D2944" s="123" t="s">
        <v>11580</v>
      </c>
      <c r="E2944" s="7" t="s">
        <v>6636</v>
      </c>
      <c r="F2944" s="123" t="s">
        <v>11581</v>
      </c>
      <c r="G2944" s="123" t="s">
        <v>66</v>
      </c>
      <c r="H2944" s="123" t="s">
        <v>3174</v>
      </c>
      <c r="I2944" s="123"/>
      <c r="J2944" s="123"/>
      <c r="K2944" s="7" t="s">
        <v>1262</v>
      </c>
      <c r="L2944" s="7"/>
      <c r="M2944" s="7">
        <f>VLOOKUP(H2944,[1]Planilha1!C:D,2,FALSE)</f>
        <v>69</v>
      </c>
    </row>
    <row r="2945" spans="1:13" x14ac:dyDescent="0.25">
      <c r="A2945" s="7">
        <v>6274</v>
      </c>
      <c r="B2945" s="123" t="s">
        <v>11582</v>
      </c>
      <c r="C2945" s="123" t="s">
        <v>66</v>
      </c>
      <c r="D2945" s="123" t="s">
        <v>11583</v>
      </c>
      <c r="E2945" s="7" t="s">
        <v>6636</v>
      </c>
      <c r="F2945" s="123" t="s">
        <v>11584</v>
      </c>
      <c r="G2945" s="123" t="s">
        <v>187</v>
      </c>
      <c r="H2945" s="123" t="s">
        <v>3174</v>
      </c>
      <c r="I2945" s="123"/>
      <c r="J2945" s="123"/>
      <c r="K2945" s="7" t="s">
        <v>1262</v>
      </c>
      <c r="L2945" s="7"/>
      <c r="M2945" s="7">
        <f>VLOOKUP(H2945,[1]Planilha1!C:D,2,FALSE)</f>
        <v>69</v>
      </c>
    </row>
    <row r="2946" spans="1:13" x14ac:dyDescent="0.25">
      <c r="A2946" s="7">
        <v>6275</v>
      </c>
      <c r="B2946" s="123" t="s">
        <v>11585</v>
      </c>
      <c r="C2946" s="123" t="s">
        <v>14</v>
      </c>
      <c r="D2946" s="123" t="s">
        <v>11586</v>
      </c>
      <c r="E2946" s="123" t="s">
        <v>6636</v>
      </c>
      <c r="F2946" s="123" t="s">
        <v>11587</v>
      </c>
      <c r="G2946" s="123" t="s">
        <v>1307</v>
      </c>
      <c r="H2946" s="123" t="s">
        <v>3198</v>
      </c>
      <c r="I2946" s="123"/>
      <c r="J2946" s="123"/>
      <c r="K2946" s="7" t="s">
        <v>1262</v>
      </c>
      <c r="L2946" s="7"/>
      <c r="M2946" s="7">
        <f>VLOOKUP(H2946,[1]Planilha1!C:D,2,FALSE)</f>
        <v>70</v>
      </c>
    </row>
    <row r="2947" spans="1:13" x14ac:dyDescent="0.25">
      <c r="A2947" s="7">
        <v>6276</v>
      </c>
      <c r="B2947" s="123" t="s">
        <v>11588</v>
      </c>
      <c r="C2947" s="123" t="s">
        <v>14</v>
      </c>
      <c r="D2947" s="123" t="s">
        <v>11589</v>
      </c>
      <c r="E2947" s="123" t="s">
        <v>6636</v>
      </c>
      <c r="F2947" s="123" t="s">
        <v>4078</v>
      </c>
      <c r="G2947" s="123" t="s">
        <v>1307</v>
      </c>
      <c r="H2947" s="123" t="s">
        <v>3198</v>
      </c>
      <c r="I2947" s="123"/>
      <c r="J2947" s="123"/>
      <c r="K2947" s="7" t="s">
        <v>1262</v>
      </c>
      <c r="L2947" s="7"/>
      <c r="M2947" s="7">
        <f>VLOOKUP(H2947,[1]Planilha1!C:D,2,FALSE)</f>
        <v>70</v>
      </c>
    </row>
    <row r="2948" spans="1:13" x14ac:dyDescent="0.25">
      <c r="A2948" s="7">
        <v>6277</v>
      </c>
      <c r="B2948" s="123" t="s">
        <v>11590</v>
      </c>
      <c r="C2948" s="123" t="s">
        <v>14</v>
      </c>
      <c r="D2948" s="123" t="s">
        <v>11591</v>
      </c>
      <c r="E2948" s="124" t="s">
        <v>6636</v>
      </c>
      <c r="F2948" s="123" t="s">
        <v>1666</v>
      </c>
      <c r="G2948" s="123" t="s">
        <v>1307</v>
      </c>
      <c r="H2948" s="123" t="s">
        <v>3198</v>
      </c>
      <c r="I2948" s="123"/>
      <c r="J2948" s="123"/>
      <c r="K2948" s="7" t="s">
        <v>1262</v>
      </c>
      <c r="L2948" s="7" t="s">
        <v>2748</v>
      </c>
      <c r="M2948" s="7">
        <f>VLOOKUP(H2948,[1]Planilha1!C:D,2,FALSE)</f>
        <v>70</v>
      </c>
    </row>
    <row r="2949" spans="1:13" x14ac:dyDescent="0.25">
      <c r="A2949" s="7">
        <v>6278</v>
      </c>
      <c r="B2949" s="123" t="s">
        <v>11592</v>
      </c>
      <c r="C2949" s="123" t="s">
        <v>14</v>
      </c>
      <c r="D2949" s="123" t="s">
        <v>11593</v>
      </c>
      <c r="E2949" s="124" t="s">
        <v>6636</v>
      </c>
      <c r="F2949" s="123" t="s">
        <v>1157</v>
      </c>
      <c r="G2949" s="123" t="s">
        <v>78</v>
      </c>
      <c r="H2949" s="123" t="s">
        <v>3198</v>
      </c>
      <c r="I2949" s="123"/>
      <c r="J2949" s="123"/>
      <c r="K2949" s="7" t="s">
        <v>1262</v>
      </c>
      <c r="L2949" s="7"/>
      <c r="M2949" s="7">
        <f>VLOOKUP(H2949,[1]Planilha1!C:D,2,FALSE)</f>
        <v>70</v>
      </c>
    </row>
    <row r="2950" spans="1:13" x14ac:dyDescent="0.25">
      <c r="A2950" s="7">
        <v>6279</v>
      </c>
      <c r="B2950" s="123" t="s">
        <v>11594</v>
      </c>
      <c r="C2950" s="123" t="s">
        <v>66</v>
      </c>
      <c r="D2950" s="123" t="s">
        <v>11595</v>
      </c>
      <c r="E2950" s="7" t="s">
        <v>6636</v>
      </c>
      <c r="F2950" s="123" t="s">
        <v>11596</v>
      </c>
      <c r="G2950" s="123" t="s">
        <v>187</v>
      </c>
      <c r="H2950" s="123" t="s">
        <v>3198</v>
      </c>
      <c r="I2950" s="123"/>
      <c r="J2950" s="123"/>
      <c r="K2950" s="7" t="s">
        <v>1262</v>
      </c>
      <c r="L2950" s="7"/>
      <c r="M2950" s="7">
        <f>VLOOKUP(H2950,[1]Planilha1!C:D,2,FALSE)</f>
        <v>70</v>
      </c>
    </row>
    <row r="2951" spans="1:13" x14ac:dyDescent="0.25">
      <c r="A2951" s="7">
        <v>6280</v>
      </c>
      <c r="B2951" s="123" t="s">
        <v>11597</v>
      </c>
      <c r="C2951" s="123" t="s">
        <v>66</v>
      </c>
      <c r="D2951" s="123" t="s">
        <v>11598</v>
      </c>
      <c r="E2951" s="124" t="s">
        <v>6636</v>
      </c>
      <c r="F2951" s="123" t="s">
        <v>11599</v>
      </c>
      <c r="G2951" s="123" t="s">
        <v>66</v>
      </c>
      <c r="H2951" s="123" t="s">
        <v>3198</v>
      </c>
      <c r="I2951" s="123"/>
      <c r="J2951" s="123"/>
      <c r="K2951" s="7" t="s">
        <v>1262</v>
      </c>
      <c r="L2951" s="7"/>
      <c r="M2951" s="7">
        <f>VLOOKUP(H2951,[1]Planilha1!C:D,2,FALSE)</f>
        <v>70</v>
      </c>
    </row>
    <row r="2952" spans="1:13" x14ac:dyDescent="0.25">
      <c r="A2952" s="7">
        <v>6281</v>
      </c>
      <c r="B2952" s="123" t="s">
        <v>11600</v>
      </c>
      <c r="C2952" s="123" t="s">
        <v>66</v>
      </c>
      <c r="D2952" s="123" t="s">
        <v>11601</v>
      </c>
      <c r="E2952" s="124" t="s">
        <v>6636</v>
      </c>
      <c r="F2952" s="123" t="s">
        <v>11602</v>
      </c>
      <c r="G2952" s="123" t="s">
        <v>187</v>
      </c>
      <c r="H2952" s="123" t="s">
        <v>3198</v>
      </c>
      <c r="I2952" s="123"/>
      <c r="J2952" s="123"/>
      <c r="K2952" s="7" t="s">
        <v>1262</v>
      </c>
      <c r="L2952" s="7"/>
      <c r="M2952" s="7">
        <f>VLOOKUP(H2952,[1]Planilha1!C:D,2,FALSE)</f>
        <v>70</v>
      </c>
    </row>
    <row r="2953" spans="1:13" x14ac:dyDescent="0.25">
      <c r="A2953" s="7">
        <v>6282</v>
      </c>
      <c r="B2953" s="123" t="s">
        <v>11603</v>
      </c>
      <c r="C2953" s="123" t="s">
        <v>66</v>
      </c>
      <c r="D2953" s="123" t="s">
        <v>11604</v>
      </c>
      <c r="E2953" s="7" t="s">
        <v>6636</v>
      </c>
      <c r="F2953" s="123" t="s">
        <v>11605</v>
      </c>
      <c r="G2953" s="123" t="s">
        <v>187</v>
      </c>
      <c r="H2953" s="123" t="s">
        <v>3198</v>
      </c>
      <c r="I2953" s="123"/>
      <c r="J2953" s="123"/>
      <c r="K2953" s="7" t="s">
        <v>1262</v>
      </c>
      <c r="L2953" s="7" t="s">
        <v>2748</v>
      </c>
      <c r="M2953" s="7">
        <f>VLOOKUP(H2953,[1]Planilha1!C:D,2,FALSE)</f>
        <v>70</v>
      </c>
    </row>
    <row r="2954" spans="1:13" x14ac:dyDescent="0.25">
      <c r="A2954" s="7">
        <v>6283</v>
      </c>
      <c r="B2954" s="123" t="s">
        <v>11606</v>
      </c>
      <c r="C2954" s="123" t="s">
        <v>66</v>
      </c>
      <c r="D2954" s="123" t="s">
        <v>11607</v>
      </c>
      <c r="E2954" s="7" t="s">
        <v>6636</v>
      </c>
      <c r="F2954" s="123" t="s">
        <v>8539</v>
      </c>
      <c r="G2954" s="123" t="s">
        <v>146</v>
      </c>
      <c r="H2954" s="123" t="s">
        <v>3198</v>
      </c>
      <c r="I2954" s="123"/>
      <c r="J2954" s="123"/>
      <c r="K2954" s="7" t="s">
        <v>1262</v>
      </c>
      <c r="L2954" s="7"/>
      <c r="M2954" s="7">
        <f>VLOOKUP(H2954,[1]Planilha1!C:D,2,FALSE)</f>
        <v>70</v>
      </c>
    </row>
    <row r="2955" spans="1:13" x14ac:dyDescent="0.25">
      <c r="A2955" s="7">
        <v>6284</v>
      </c>
      <c r="B2955" s="123" t="s">
        <v>11608</v>
      </c>
      <c r="C2955" s="123" t="s">
        <v>66</v>
      </c>
      <c r="D2955" s="123" t="s">
        <v>11609</v>
      </c>
      <c r="E2955" s="123" t="s">
        <v>6636</v>
      </c>
      <c r="F2955" s="123" t="s">
        <v>901</v>
      </c>
      <c r="G2955" s="123" t="s">
        <v>1307</v>
      </c>
      <c r="H2955" s="123" t="s">
        <v>3198</v>
      </c>
      <c r="I2955" s="123"/>
      <c r="J2955" s="123"/>
      <c r="K2955" s="7" t="s">
        <v>1262</v>
      </c>
      <c r="L2955" s="7" t="s">
        <v>2748</v>
      </c>
      <c r="M2955" s="7">
        <f>VLOOKUP(H2955,[1]Planilha1!C:D,2,FALSE)</f>
        <v>70</v>
      </c>
    </row>
    <row r="2956" spans="1:13" x14ac:dyDescent="0.25">
      <c r="A2956" s="7">
        <v>6285</v>
      </c>
      <c r="B2956" s="123" t="s">
        <v>11610</v>
      </c>
      <c r="C2956" s="123" t="s">
        <v>66</v>
      </c>
      <c r="D2956" s="123" t="s">
        <v>11611</v>
      </c>
      <c r="E2956" s="7" t="s">
        <v>6636</v>
      </c>
      <c r="F2956" s="123" t="s">
        <v>11612</v>
      </c>
      <c r="G2956" s="123" t="s">
        <v>66</v>
      </c>
      <c r="H2956" s="123" t="s">
        <v>3198</v>
      </c>
      <c r="I2956" s="123"/>
      <c r="J2956" s="123"/>
      <c r="K2956" s="7" t="s">
        <v>1262</v>
      </c>
      <c r="L2956" s="7"/>
      <c r="M2956" s="7">
        <f>VLOOKUP(H2956,[1]Planilha1!C:D,2,FALSE)</f>
        <v>70</v>
      </c>
    </row>
    <row r="2957" spans="1:13" x14ac:dyDescent="0.25">
      <c r="A2957" s="7">
        <v>6286</v>
      </c>
      <c r="B2957" s="123" t="s">
        <v>11613</v>
      </c>
      <c r="C2957" s="123" t="s">
        <v>66</v>
      </c>
      <c r="D2957" s="123" t="s">
        <v>11614</v>
      </c>
      <c r="E2957" s="123" t="s">
        <v>6636</v>
      </c>
      <c r="F2957" s="123" t="s">
        <v>6734</v>
      </c>
      <c r="G2957" s="123" t="s">
        <v>78</v>
      </c>
      <c r="H2957" s="123" t="s">
        <v>3198</v>
      </c>
      <c r="I2957" s="123"/>
      <c r="J2957" s="123"/>
      <c r="K2957" s="7" t="s">
        <v>1262</v>
      </c>
      <c r="L2957" s="7"/>
      <c r="M2957" s="7">
        <f>VLOOKUP(H2957,[1]Planilha1!C:D,2,FALSE)</f>
        <v>70</v>
      </c>
    </row>
    <row r="2958" spans="1:13" x14ac:dyDescent="0.25">
      <c r="A2958" s="7">
        <v>6287</v>
      </c>
      <c r="B2958" s="123" t="s">
        <v>11615</v>
      </c>
      <c r="C2958" s="123" t="s">
        <v>66</v>
      </c>
      <c r="D2958" s="123" t="s">
        <v>11616</v>
      </c>
      <c r="E2958" s="7" t="s">
        <v>6636</v>
      </c>
      <c r="F2958" s="123" t="s">
        <v>11617</v>
      </c>
      <c r="G2958" s="123" t="s">
        <v>187</v>
      </c>
      <c r="H2958" s="123" t="s">
        <v>3198</v>
      </c>
      <c r="I2958" s="123"/>
      <c r="J2958" s="123"/>
      <c r="K2958" s="7" t="s">
        <v>1262</v>
      </c>
      <c r="L2958" s="7"/>
      <c r="M2958" s="7">
        <f>VLOOKUP(H2958,[1]Planilha1!C:D,2,FALSE)</f>
        <v>70</v>
      </c>
    </row>
    <row r="2959" spans="1:13" x14ac:dyDescent="0.25">
      <c r="A2959" s="7">
        <v>6288</v>
      </c>
      <c r="B2959" s="123" t="s">
        <v>11618</v>
      </c>
      <c r="C2959" s="123" t="s">
        <v>66</v>
      </c>
      <c r="D2959" s="123" t="s">
        <v>11619</v>
      </c>
      <c r="E2959" s="7" t="s">
        <v>6636</v>
      </c>
      <c r="F2959" s="123" t="s">
        <v>11620</v>
      </c>
      <c r="G2959" s="123" t="s">
        <v>66</v>
      </c>
      <c r="H2959" s="123" t="s">
        <v>3198</v>
      </c>
      <c r="I2959" s="123"/>
      <c r="J2959" s="123"/>
      <c r="K2959" s="7" t="s">
        <v>1262</v>
      </c>
      <c r="L2959" s="7"/>
      <c r="M2959" s="7">
        <f>VLOOKUP(H2959,[1]Planilha1!C:D,2,FALSE)</f>
        <v>70</v>
      </c>
    </row>
    <row r="2960" spans="1:13" x14ac:dyDescent="0.25">
      <c r="A2960" s="7">
        <v>6289</v>
      </c>
      <c r="B2960" s="123" t="s">
        <v>11621</v>
      </c>
      <c r="C2960" s="123" t="s">
        <v>66</v>
      </c>
      <c r="D2960" s="123" t="s">
        <v>11622</v>
      </c>
      <c r="E2960" s="7" t="s">
        <v>6636</v>
      </c>
      <c r="F2960" s="123" t="s">
        <v>11623</v>
      </c>
      <c r="G2960" s="123" t="s">
        <v>78</v>
      </c>
      <c r="H2960" s="123" t="s">
        <v>11624</v>
      </c>
      <c r="I2960" s="123" t="s">
        <v>11625</v>
      </c>
      <c r="J2960" s="123" t="s">
        <v>11626</v>
      </c>
      <c r="K2960" s="7" t="s">
        <v>22</v>
      </c>
      <c r="L2960" s="7" t="s">
        <v>11627</v>
      </c>
      <c r="M2960" s="7"/>
    </row>
    <row r="2961" spans="1:13" x14ac:dyDescent="0.25">
      <c r="A2961" s="7">
        <v>6290</v>
      </c>
      <c r="B2961" s="123" t="s">
        <v>11628</v>
      </c>
      <c r="C2961" s="123" t="s">
        <v>66</v>
      </c>
      <c r="D2961" s="123" t="s">
        <v>11629</v>
      </c>
      <c r="E2961" s="7" t="s">
        <v>6636</v>
      </c>
      <c r="F2961" s="123" t="s">
        <v>11630</v>
      </c>
      <c r="G2961" s="123" t="s">
        <v>66</v>
      </c>
      <c r="H2961" s="123" t="s">
        <v>6255</v>
      </c>
      <c r="I2961" s="123" t="s">
        <v>11631</v>
      </c>
      <c r="J2961" s="123" t="s">
        <v>11632</v>
      </c>
      <c r="K2961" s="7" t="s">
        <v>22</v>
      </c>
      <c r="L2961" s="7" t="s">
        <v>11633</v>
      </c>
      <c r="M2961" s="7"/>
    </row>
    <row r="2962" spans="1:13" x14ac:dyDescent="0.25">
      <c r="A2962" s="7">
        <v>6291</v>
      </c>
      <c r="B2962" s="123" t="s">
        <v>11634</v>
      </c>
      <c r="C2962" s="123" t="s">
        <v>14</v>
      </c>
      <c r="D2962" s="123" t="s">
        <v>11635</v>
      </c>
      <c r="E2962" s="7" t="s">
        <v>6636</v>
      </c>
      <c r="F2962" s="123" t="s">
        <v>4979</v>
      </c>
      <c r="G2962" s="123" t="s">
        <v>18</v>
      </c>
      <c r="H2962" s="123" t="s">
        <v>3214</v>
      </c>
      <c r="I2962" s="123" t="s">
        <v>11636</v>
      </c>
      <c r="J2962" s="123" t="s">
        <v>11637</v>
      </c>
      <c r="K2962" s="7" t="s">
        <v>22</v>
      </c>
      <c r="L2962" s="7" t="s">
        <v>11638</v>
      </c>
      <c r="M2962" s="7"/>
    </row>
    <row r="2963" spans="1:13" x14ac:dyDescent="0.25">
      <c r="A2963" s="7">
        <v>6292</v>
      </c>
      <c r="B2963" s="123" t="s">
        <v>11639</v>
      </c>
      <c r="C2963" s="123" t="s">
        <v>14</v>
      </c>
      <c r="D2963" s="123" t="s">
        <v>11640</v>
      </c>
      <c r="E2963" s="7" t="s">
        <v>6636</v>
      </c>
      <c r="F2963" s="123" t="s">
        <v>11641</v>
      </c>
      <c r="G2963" s="123" t="s">
        <v>187</v>
      </c>
      <c r="H2963" s="123" t="s">
        <v>3214</v>
      </c>
      <c r="I2963" s="123" t="s">
        <v>11642</v>
      </c>
      <c r="J2963" s="123" t="s">
        <v>11643</v>
      </c>
      <c r="K2963" s="7" t="s">
        <v>22</v>
      </c>
      <c r="L2963" s="7" t="s">
        <v>11644</v>
      </c>
      <c r="M2963" s="7"/>
    </row>
    <row r="2964" spans="1:13" x14ac:dyDescent="0.25">
      <c r="A2964" s="7">
        <v>6293</v>
      </c>
      <c r="B2964" s="123" t="s">
        <v>11645</v>
      </c>
      <c r="C2964" s="123" t="s">
        <v>66</v>
      </c>
      <c r="D2964" s="123"/>
      <c r="E2964" s="7" t="s">
        <v>6636</v>
      </c>
      <c r="F2964" s="123" t="s">
        <v>11646</v>
      </c>
      <c r="G2964" s="123" t="s">
        <v>146</v>
      </c>
      <c r="H2964" s="123" t="s">
        <v>11647</v>
      </c>
      <c r="I2964" s="123" t="s">
        <v>11648</v>
      </c>
      <c r="J2964" s="123" t="s">
        <v>11648</v>
      </c>
      <c r="K2964" s="7" t="s">
        <v>22</v>
      </c>
      <c r="L2964" s="7" t="s">
        <v>11649</v>
      </c>
      <c r="M2964" s="7"/>
    </row>
    <row r="2965" spans="1:13" x14ac:dyDescent="0.25">
      <c r="A2965" s="7">
        <v>6294</v>
      </c>
      <c r="B2965" s="123" t="s">
        <v>11650</v>
      </c>
      <c r="C2965" s="123" t="s">
        <v>14</v>
      </c>
      <c r="D2965" s="123" t="s">
        <v>11651</v>
      </c>
      <c r="E2965" s="7" t="s">
        <v>6636</v>
      </c>
      <c r="F2965" s="123" t="s">
        <v>11652</v>
      </c>
      <c r="G2965" s="123" t="s">
        <v>18</v>
      </c>
      <c r="H2965" s="123" t="s">
        <v>3238</v>
      </c>
      <c r="I2965" s="123"/>
      <c r="J2965" s="123"/>
      <c r="K2965" s="7" t="s">
        <v>1262</v>
      </c>
      <c r="L2965" s="7" t="s">
        <v>6280</v>
      </c>
      <c r="M2965" s="7">
        <f>VLOOKUP(H2965,[1]Planilha1!C:D,2,FALSE)</f>
        <v>71</v>
      </c>
    </row>
    <row r="2966" spans="1:13" x14ac:dyDescent="0.25">
      <c r="A2966" s="7">
        <v>6295</v>
      </c>
      <c r="B2966" s="123" t="s">
        <v>11653</v>
      </c>
      <c r="C2966" s="123" t="s">
        <v>14</v>
      </c>
      <c r="D2966" s="123" t="s">
        <v>11654</v>
      </c>
      <c r="E2966" s="123" t="s">
        <v>6636</v>
      </c>
      <c r="F2966" s="123" t="s">
        <v>11655</v>
      </c>
      <c r="G2966" s="123" t="s">
        <v>18</v>
      </c>
      <c r="H2966" s="123" t="s">
        <v>3238</v>
      </c>
      <c r="I2966" s="123"/>
      <c r="J2966" s="123"/>
      <c r="K2966" s="7" t="s">
        <v>1262</v>
      </c>
      <c r="L2966" s="7" t="s">
        <v>6280</v>
      </c>
      <c r="M2966" s="7">
        <f>VLOOKUP(H2966,[1]Planilha1!C:D,2,FALSE)</f>
        <v>71</v>
      </c>
    </row>
    <row r="2967" spans="1:13" x14ac:dyDescent="0.25">
      <c r="A2967" s="7">
        <v>6296</v>
      </c>
      <c r="B2967" s="123" t="s">
        <v>11656</v>
      </c>
      <c r="C2967" s="123" t="s">
        <v>14</v>
      </c>
      <c r="D2967" s="123" t="s">
        <v>11657</v>
      </c>
      <c r="E2967" s="7" t="s">
        <v>6636</v>
      </c>
      <c r="F2967" s="123" t="s">
        <v>426</v>
      </c>
      <c r="G2967" s="123" t="s">
        <v>78</v>
      </c>
      <c r="H2967" s="123" t="s">
        <v>3238</v>
      </c>
      <c r="I2967" s="123"/>
      <c r="J2967" s="123"/>
      <c r="K2967" s="7" t="s">
        <v>1262</v>
      </c>
      <c r="L2967" s="7" t="s">
        <v>11658</v>
      </c>
      <c r="M2967" s="7">
        <f>VLOOKUP(H2967,[1]Planilha1!C:D,2,FALSE)</f>
        <v>71</v>
      </c>
    </row>
    <row r="2968" spans="1:13" x14ac:dyDescent="0.25">
      <c r="A2968" s="7">
        <v>6297</v>
      </c>
      <c r="B2968" s="123" t="s">
        <v>11659</v>
      </c>
      <c r="C2968" s="123" t="s">
        <v>14</v>
      </c>
      <c r="D2968" s="123" t="s">
        <v>11660</v>
      </c>
      <c r="E2968" s="7" t="s">
        <v>6636</v>
      </c>
      <c r="F2968" s="123" t="s">
        <v>11661</v>
      </c>
      <c r="G2968" s="123" t="s">
        <v>18</v>
      </c>
      <c r="H2968" s="123" t="s">
        <v>3238</v>
      </c>
      <c r="I2968" s="123"/>
      <c r="J2968" s="123"/>
      <c r="K2968" s="7" t="s">
        <v>1262</v>
      </c>
      <c r="L2968" s="7" t="s">
        <v>11662</v>
      </c>
      <c r="M2968" s="7">
        <f>VLOOKUP(H2968,[1]Planilha1!C:D,2,FALSE)</f>
        <v>71</v>
      </c>
    </row>
    <row r="2969" spans="1:13" x14ac:dyDescent="0.25">
      <c r="A2969" s="7">
        <v>6298</v>
      </c>
      <c r="B2969" s="123" t="s">
        <v>11663</v>
      </c>
      <c r="C2969" s="123" t="s">
        <v>14</v>
      </c>
      <c r="D2969" s="123" t="s">
        <v>11664</v>
      </c>
      <c r="E2969" s="123" t="s">
        <v>6636</v>
      </c>
      <c r="F2969" s="123" t="s">
        <v>11665</v>
      </c>
      <c r="G2969" s="123" t="s">
        <v>18</v>
      </c>
      <c r="H2969" s="123" t="s">
        <v>3238</v>
      </c>
      <c r="I2969" s="123"/>
      <c r="J2969" s="123"/>
      <c r="K2969" s="7" t="s">
        <v>1262</v>
      </c>
      <c r="L2969" s="7" t="s">
        <v>11666</v>
      </c>
      <c r="M2969" s="7">
        <f>VLOOKUP(H2969,[1]Planilha1!C:D,2,FALSE)</f>
        <v>71</v>
      </c>
    </row>
    <row r="2970" spans="1:13" x14ac:dyDescent="0.25">
      <c r="A2970" s="7">
        <v>6299</v>
      </c>
      <c r="B2970" s="123" t="s">
        <v>11667</v>
      </c>
      <c r="C2970" s="123" t="s">
        <v>66</v>
      </c>
      <c r="D2970" s="123" t="s">
        <v>11668</v>
      </c>
      <c r="E2970" s="7" t="s">
        <v>6636</v>
      </c>
      <c r="F2970" s="123" t="s">
        <v>11669</v>
      </c>
      <c r="G2970" s="123" t="s">
        <v>187</v>
      </c>
      <c r="H2970" s="123" t="s">
        <v>3238</v>
      </c>
      <c r="I2970" s="123"/>
      <c r="J2970" s="123"/>
      <c r="K2970" s="7" t="s">
        <v>1262</v>
      </c>
      <c r="L2970" s="7" t="s">
        <v>11662</v>
      </c>
      <c r="M2970" s="7">
        <f>VLOOKUP(H2970,[1]Planilha1!C:D,2,FALSE)</f>
        <v>71</v>
      </c>
    </row>
    <row r="2971" spans="1:13" x14ac:dyDescent="0.25">
      <c r="A2971" s="7">
        <v>6300</v>
      </c>
      <c r="B2971" s="123" t="s">
        <v>11670</v>
      </c>
      <c r="C2971" s="123" t="s">
        <v>66</v>
      </c>
      <c r="D2971" s="123" t="s">
        <v>11671</v>
      </c>
      <c r="E2971" s="7" t="s">
        <v>6636</v>
      </c>
      <c r="F2971" s="123" t="s">
        <v>8459</v>
      </c>
      <c r="G2971" s="123" t="s">
        <v>66</v>
      </c>
      <c r="H2971" s="123" t="s">
        <v>3238</v>
      </c>
      <c r="I2971" s="123"/>
      <c r="J2971" s="123"/>
      <c r="K2971" s="7" t="s">
        <v>1262</v>
      </c>
      <c r="L2971" s="7" t="s">
        <v>11662</v>
      </c>
      <c r="M2971" s="7">
        <f>VLOOKUP(H2971,[1]Planilha1!C:D,2,FALSE)</f>
        <v>71</v>
      </c>
    </row>
    <row r="2972" spans="1:13" x14ac:dyDescent="0.25">
      <c r="A2972" s="7">
        <v>6301</v>
      </c>
      <c r="B2972" s="152" t="s">
        <v>11672</v>
      </c>
      <c r="C2972" s="152" t="s">
        <v>66</v>
      </c>
      <c r="D2972" s="152" t="s">
        <v>11673</v>
      </c>
      <c r="E2972" s="7" t="s">
        <v>6636</v>
      </c>
      <c r="F2972" s="152" t="s">
        <v>11674</v>
      </c>
      <c r="G2972" s="152" t="s">
        <v>66</v>
      </c>
      <c r="H2972" s="152" t="s">
        <v>3238</v>
      </c>
      <c r="I2972" s="123"/>
      <c r="J2972" s="123"/>
      <c r="K2972" s="7" t="s">
        <v>1262</v>
      </c>
      <c r="L2972" s="7" t="s">
        <v>11675</v>
      </c>
      <c r="M2972" s="7">
        <f>VLOOKUP(H2972,[1]Planilha1!C:D,2,FALSE)</f>
        <v>71</v>
      </c>
    </row>
    <row r="2973" spans="1:13" x14ac:dyDescent="0.25">
      <c r="A2973" s="7">
        <v>6302</v>
      </c>
      <c r="B2973" s="152" t="s">
        <v>11676</v>
      </c>
      <c r="C2973" s="152" t="s">
        <v>66</v>
      </c>
      <c r="D2973" s="152" t="s">
        <v>11677</v>
      </c>
      <c r="E2973" s="7" t="s">
        <v>6636</v>
      </c>
      <c r="F2973" s="152" t="s">
        <v>11678</v>
      </c>
      <c r="G2973" s="152" t="s">
        <v>66</v>
      </c>
      <c r="H2973" s="152" t="s">
        <v>3238</v>
      </c>
      <c r="I2973" s="123"/>
      <c r="J2973" s="123"/>
      <c r="K2973" s="7" t="s">
        <v>1262</v>
      </c>
      <c r="L2973" s="7" t="s">
        <v>6280</v>
      </c>
      <c r="M2973" s="7">
        <f>VLOOKUP(H2973,[1]Planilha1!C:D,2,FALSE)</f>
        <v>71</v>
      </c>
    </row>
    <row r="2974" spans="1:13" x14ac:dyDescent="0.25">
      <c r="A2974" s="7">
        <v>6303</v>
      </c>
      <c r="B2974" s="152" t="s">
        <v>11679</v>
      </c>
      <c r="C2974" s="152" t="s">
        <v>66</v>
      </c>
      <c r="D2974" s="152" t="s">
        <v>11680</v>
      </c>
      <c r="E2974" s="7" t="s">
        <v>6636</v>
      </c>
      <c r="F2974" s="152" t="s">
        <v>8864</v>
      </c>
      <c r="G2974" s="152" t="s">
        <v>146</v>
      </c>
      <c r="H2974" s="152" t="s">
        <v>3238</v>
      </c>
      <c r="I2974" s="123"/>
      <c r="J2974" s="123"/>
      <c r="K2974" s="7" t="s">
        <v>1262</v>
      </c>
      <c r="L2974" s="7" t="s">
        <v>6280</v>
      </c>
      <c r="M2974" s="7">
        <f>VLOOKUP(H2974,[1]Planilha1!C:D,2,FALSE)</f>
        <v>71</v>
      </c>
    </row>
    <row r="2975" spans="1:13" x14ac:dyDescent="0.25">
      <c r="A2975" s="7">
        <v>6304</v>
      </c>
      <c r="B2975" s="152" t="s">
        <v>11681</v>
      </c>
      <c r="C2975" s="152" t="s">
        <v>66</v>
      </c>
      <c r="D2975" s="152" t="s">
        <v>11682</v>
      </c>
      <c r="E2975" s="7" t="s">
        <v>6636</v>
      </c>
      <c r="F2975" s="152" t="s">
        <v>11683</v>
      </c>
      <c r="G2975" s="152" t="s">
        <v>66</v>
      </c>
      <c r="H2975" s="152" t="s">
        <v>3238</v>
      </c>
      <c r="I2975" s="123"/>
      <c r="J2975" s="123"/>
      <c r="K2975" s="7" t="s">
        <v>1262</v>
      </c>
      <c r="L2975" s="7" t="s">
        <v>6280</v>
      </c>
      <c r="M2975" s="7">
        <f>VLOOKUP(H2975,[1]Planilha1!C:D,2,FALSE)</f>
        <v>71</v>
      </c>
    </row>
    <row r="2976" spans="1:13" x14ac:dyDescent="0.25">
      <c r="A2976" s="7">
        <v>6305</v>
      </c>
      <c r="B2976" s="152" t="s">
        <v>11684</v>
      </c>
      <c r="C2976" s="152" t="s">
        <v>66</v>
      </c>
      <c r="D2976" s="152"/>
      <c r="E2976" s="7" t="s">
        <v>6636</v>
      </c>
      <c r="F2976" s="152" t="s">
        <v>4793</v>
      </c>
      <c r="G2976" s="152" t="s">
        <v>187</v>
      </c>
      <c r="H2976" s="152" t="s">
        <v>3238</v>
      </c>
      <c r="I2976" s="123"/>
      <c r="J2976" s="123"/>
      <c r="K2976" s="7" t="s">
        <v>1262</v>
      </c>
      <c r="L2976" s="7" t="s">
        <v>6280</v>
      </c>
      <c r="M2976" s="7">
        <f>VLOOKUP(H2976,[1]Planilha1!C:D,2,FALSE)</f>
        <v>71</v>
      </c>
    </row>
    <row r="2977" spans="1:13" x14ac:dyDescent="0.25">
      <c r="A2977" s="7">
        <v>6306</v>
      </c>
      <c r="B2977" s="152" t="s">
        <v>11685</v>
      </c>
      <c r="C2977" s="152" t="s">
        <v>66</v>
      </c>
      <c r="D2977" s="152" t="s">
        <v>11686</v>
      </c>
      <c r="E2977" s="7" t="s">
        <v>6636</v>
      </c>
      <c r="F2977" s="152" t="s">
        <v>11687</v>
      </c>
      <c r="G2977" s="152" t="s">
        <v>187</v>
      </c>
      <c r="H2977" s="152" t="s">
        <v>3238</v>
      </c>
      <c r="I2977" s="123"/>
      <c r="J2977" s="123"/>
      <c r="K2977" s="7" t="s">
        <v>1262</v>
      </c>
      <c r="L2977" s="7" t="s">
        <v>11688</v>
      </c>
      <c r="M2977" s="7">
        <f>VLOOKUP(H2977,[1]Planilha1!C:D,2,FALSE)</f>
        <v>71</v>
      </c>
    </row>
    <row r="2978" spans="1:13" x14ac:dyDescent="0.25">
      <c r="A2978" s="7">
        <v>6307</v>
      </c>
      <c r="B2978" s="166" t="s">
        <v>11689</v>
      </c>
      <c r="C2978" s="152" t="s">
        <v>66</v>
      </c>
      <c r="D2978" s="152" t="s">
        <v>11690</v>
      </c>
      <c r="E2978" s="7" t="s">
        <v>6636</v>
      </c>
      <c r="F2978" s="152" t="s">
        <v>11691</v>
      </c>
      <c r="G2978" s="152" t="s">
        <v>187</v>
      </c>
      <c r="H2978" s="152" t="s">
        <v>3238</v>
      </c>
      <c r="I2978" s="123"/>
      <c r="J2978" s="123"/>
      <c r="K2978" s="7" t="s">
        <v>1262</v>
      </c>
      <c r="L2978" s="7" t="s">
        <v>11692</v>
      </c>
      <c r="M2978" s="7">
        <f>VLOOKUP(H2978,[1]Planilha1!C:D,2,FALSE)</f>
        <v>71</v>
      </c>
    </row>
    <row r="2979" spans="1:13" x14ac:dyDescent="0.25">
      <c r="A2979" s="7">
        <v>6308</v>
      </c>
      <c r="B2979" s="152" t="s">
        <v>11693</v>
      </c>
      <c r="C2979" s="152" t="s">
        <v>14</v>
      </c>
      <c r="D2979" s="152" t="s">
        <v>11694</v>
      </c>
      <c r="E2979" s="7" t="s">
        <v>6636</v>
      </c>
      <c r="F2979" s="152" t="s">
        <v>11695</v>
      </c>
      <c r="G2979" s="152" t="s">
        <v>18</v>
      </c>
      <c r="H2979" s="152" t="s">
        <v>11696</v>
      </c>
      <c r="I2979" s="123" t="s">
        <v>11697</v>
      </c>
      <c r="J2979" s="123" t="s">
        <v>11698</v>
      </c>
      <c r="K2979" s="7" t="s">
        <v>22</v>
      </c>
      <c r="L2979" s="7" t="s">
        <v>11699</v>
      </c>
      <c r="M2979" s="7"/>
    </row>
    <row r="2980" spans="1:13" x14ac:dyDescent="0.25">
      <c r="A2980" s="7">
        <v>6309</v>
      </c>
      <c r="B2980" s="153" t="s">
        <v>11700</v>
      </c>
      <c r="C2980" s="152" t="s">
        <v>66</v>
      </c>
      <c r="D2980" s="153" t="s">
        <v>11701</v>
      </c>
      <c r="E2980" s="7" t="s">
        <v>6636</v>
      </c>
      <c r="F2980" s="153" t="s">
        <v>11702</v>
      </c>
      <c r="G2980" s="153" t="s">
        <v>187</v>
      </c>
      <c r="H2980" s="153" t="s">
        <v>6295</v>
      </c>
      <c r="I2980" s="123" t="s">
        <v>11703</v>
      </c>
      <c r="J2980" s="123" t="s">
        <v>11704</v>
      </c>
      <c r="K2980" s="7" t="s">
        <v>22</v>
      </c>
      <c r="L2980" s="7" t="s">
        <v>11705</v>
      </c>
      <c r="M2980" s="7"/>
    </row>
    <row r="2981" spans="1:13" x14ac:dyDescent="0.25">
      <c r="A2981" s="7">
        <v>6310</v>
      </c>
      <c r="B2981" s="123" t="s">
        <v>11706</v>
      </c>
      <c r="C2981" s="7" t="s">
        <v>66</v>
      </c>
      <c r="D2981" s="123"/>
      <c r="E2981" s="7" t="s">
        <v>6636</v>
      </c>
      <c r="F2981" s="123" t="s">
        <v>11707</v>
      </c>
      <c r="G2981" s="123" t="s">
        <v>66</v>
      </c>
      <c r="H2981" s="123" t="s">
        <v>11708</v>
      </c>
      <c r="I2981" s="123" t="s">
        <v>11709</v>
      </c>
      <c r="J2981" s="123" t="s">
        <v>11710</v>
      </c>
      <c r="K2981" s="7" t="s">
        <v>22</v>
      </c>
      <c r="L2981" s="7" t="s">
        <v>11711</v>
      </c>
      <c r="M2981" s="7"/>
    </row>
    <row r="2982" spans="1:13" x14ac:dyDescent="0.25">
      <c r="A2982" s="7">
        <v>6311</v>
      </c>
      <c r="B2982" s="129" t="s">
        <v>11712</v>
      </c>
      <c r="C2982" s="152" t="s">
        <v>14</v>
      </c>
      <c r="D2982" s="129"/>
      <c r="E2982" s="7" t="s">
        <v>6636</v>
      </c>
      <c r="F2982" s="129" t="s">
        <v>11713</v>
      </c>
      <c r="G2982" s="129" t="s">
        <v>18</v>
      </c>
      <c r="H2982" s="129" t="s">
        <v>11714</v>
      </c>
      <c r="I2982" s="123" t="s">
        <v>11715</v>
      </c>
      <c r="J2982" s="123" t="s">
        <v>11716</v>
      </c>
      <c r="K2982" s="7" t="s">
        <v>22</v>
      </c>
      <c r="L2982" s="7" t="s">
        <v>11717</v>
      </c>
      <c r="M2982" s="7"/>
    </row>
    <row r="2983" spans="1:13" x14ac:dyDescent="0.25">
      <c r="A2983" s="7">
        <v>6312</v>
      </c>
      <c r="B2983" s="123" t="s">
        <v>11718</v>
      </c>
      <c r="C2983" s="7" t="s">
        <v>66</v>
      </c>
      <c r="D2983" s="123" t="s">
        <v>11719</v>
      </c>
      <c r="E2983" s="7" t="s">
        <v>6636</v>
      </c>
      <c r="F2983" s="123" t="s">
        <v>11335</v>
      </c>
      <c r="G2983" s="123" t="s">
        <v>187</v>
      </c>
      <c r="H2983" s="123" t="s">
        <v>11720</v>
      </c>
      <c r="I2983" s="123" t="s">
        <v>11721</v>
      </c>
      <c r="J2983" s="123" t="s">
        <v>11722</v>
      </c>
      <c r="K2983" s="7" t="s">
        <v>22</v>
      </c>
      <c r="L2983" s="7" t="s">
        <v>11723</v>
      </c>
      <c r="M2983" s="7"/>
    </row>
    <row r="2984" spans="1:13" x14ac:dyDescent="0.25">
      <c r="A2984" s="7">
        <v>6313</v>
      </c>
      <c r="B2984" s="167" t="s">
        <v>11724</v>
      </c>
      <c r="C2984" s="152" t="s">
        <v>66</v>
      </c>
      <c r="D2984" s="167" t="s">
        <v>11725</v>
      </c>
      <c r="E2984" s="7" t="s">
        <v>6636</v>
      </c>
      <c r="F2984" s="167" t="s">
        <v>11726</v>
      </c>
      <c r="G2984" s="167" t="s">
        <v>187</v>
      </c>
      <c r="H2984" s="167" t="s">
        <v>11720</v>
      </c>
      <c r="I2984" s="123" t="s">
        <v>11727</v>
      </c>
      <c r="J2984" s="123" t="s">
        <v>11728</v>
      </c>
      <c r="K2984" s="7" t="s">
        <v>22</v>
      </c>
      <c r="L2984" s="7" t="s">
        <v>11729</v>
      </c>
      <c r="M2984" s="7"/>
    </row>
    <row r="2985" spans="1:13" x14ac:dyDescent="0.25">
      <c r="A2985" s="7">
        <v>6314</v>
      </c>
      <c r="B2985" s="152" t="s">
        <v>11730</v>
      </c>
      <c r="C2985" s="152" t="s">
        <v>66</v>
      </c>
      <c r="D2985" s="152" t="s">
        <v>11731</v>
      </c>
      <c r="E2985" s="7" t="s">
        <v>6636</v>
      </c>
      <c r="F2985" s="152" t="s">
        <v>10337</v>
      </c>
      <c r="G2985" s="152" t="s">
        <v>187</v>
      </c>
      <c r="H2985" s="152" t="s">
        <v>11732</v>
      </c>
      <c r="I2985" s="168" t="s">
        <v>11733</v>
      </c>
      <c r="J2985" s="168" t="s">
        <v>11733</v>
      </c>
      <c r="K2985" s="7" t="s">
        <v>22</v>
      </c>
      <c r="L2985" s="7" t="s">
        <v>11734</v>
      </c>
      <c r="M2985" s="7"/>
    </row>
    <row r="2986" spans="1:13" x14ac:dyDescent="0.25">
      <c r="A2986" s="7">
        <v>6315</v>
      </c>
      <c r="B2986" s="152" t="s">
        <v>11735</v>
      </c>
      <c r="C2986" s="152" t="s">
        <v>14</v>
      </c>
      <c r="D2986" s="152" t="s">
        <v>11736</v>
      </c>
      <c r="E2986" s="7" t="s">
        <v>6636</v>
      </c>
      <c r="F2986" s="152" t="s">
        <v>5592</v>
      </c>
      <c r="G2986" s="152" t="s">
        <v>18</v>
      </c>
      <c r="H2986" s="152" t="s">
        <v>6313</v>
      </c>
      <c r="I2986" s="123" t="s">
        <v>11737</v>
      </c>
      <c r="J2986" s="123" t="s">
        <v>11738</v>
      </c>
      <c r="K2986" s="7" t="s">
        <v>1262</v>
      </c>
      <c r="L2986" s="7" t="s">
        <v>6318</v>
      </c>
      <c r="M2986" s="7">
        <f>VLOOKUP(H2986,[1]Planilha1!C:D,2,FALSE)</f>
        <v>72</v>
      </c>
    </row>
    <row r="2987" spans="1:13" x14ac:dyDescent="0.25">
      <c r="A2987" s="7">
        <v>6316</v>
      </c>
      <c r="B2987" s="123" t="s">
        <v>11739</v>
      </c>
      <c r="C2987" s="123" t="s">
        <v>14</v>
      </c>
      <c r="D2987" s="123" t="s">
        <v>11740</v>
      </c>
      <c r="E2987" s="123" t="s">
        <v>6636</v>
      </c>
      <c r="F2987" s="123" t="s">
        <v>11741</v>
      </c>
      <c r="G2987" s="123" t="s">
        <v>18</v>
      </c>
      <c r="H2987" s="123" t="s">
        <v>6313</v>
      </c>
      <c r="I2987" s="123"/>
      <c r="J2987" s="123"/>
      <c r="K2987" s="7" t="s">
        <v>1262</v>
      </c>
      <c r="L2987" s="7" t="s">
        <v>6318</v>
      </c>
      <c r="M2987" s="7">
        <f>VLOOKUP(H2987,[1]Planilha1!C:D,2,FALSE)</f>
        <v>72</v>
      </c>
    </row>
    <row r="2988" spans="1:13" x14ac:dyDescent="0.25">
      <c r="A2988" s="7">
        <v>6317</v>
      </c>
      <c r="B2988" s="123" t="s">
        <v>11742</v>
      </c>
      <c r="C2988" s="123" t="s">
        <v>14</v>
      </c>
      <c r="D2988" s="123" t="s">
        <v>11743</v>
      </c>
      <c r="E2988" s="123" t="s">
        <v>6636</v>
      </c>
      <c r="F2988" s="123" t="s">
        <v>11744</v>
      </c>
      <c r="G2988" s="123" t="s">
        <v>18</v>
      </c>
      <c r="H2988" s="123" t="s">
        <v>6313</v>
      </c>
      <c r="I2988" s="123"/>
      <c r="J2988" s="123"/>
      <c r="K2988" s="7" t="s">
        <v>1262</v>
      </c>
      <c r="L2988" s="7" t="s">
        <v>11745</v>
      </c>
      <c r="M2988" s="7">
        <f>VLOOKUP(H2988,[1]Planilha1!C:D,2,FALSE)</f>
        <v>72</v>
      </c>
    </row>
    <row r="2989" spans="1:13" x14ac:dyDescent="0.25">
      <c r="A2989" s="7">
        <v>6318</v>
      </c>
      <c r="B2989" s="123" t="s">
        <v>11746</v>
      </c>
      <c r="C2989" s="123" t="s">
        <v>14</v>
      </c>
      <c r="D2989" s="123" t="s">
        <v>11747</v>
      </c>
      <c r="E2989" s="123" t="s">
        <v>6636</v>
      </c>
      <c r="F2989" s="123" t="s">
        <v>11748</v>
      </c>
      <c r="G2989" s="123" t="s">
        <v>18</v>
      </c>
      <c r="H2989" s="123" t="s">
        <v>6313</v>
      </c>
      <c r="I2989" s="123"/>
      <c r="J2989" s="123"/>
      <c r="K2989" s="7" t="s">
        <v>1262</v>
      </c>
      <c r="L2989" s="7" t="s">
        <v>11749</v>
      </c>
      <c r="M2989" s="7">
        <f>VLOOKUP(H2989,[1]Planilha1!C:D,2,FALSE)</f>
        <v>72</v>
      </c>
    </row>
    <row r="2990" spans="1:13" x14ac:dyDescent="0.25">
      <c r="A2990" s="7">
        <v>6319</v>
      </c>
      <c r="B2990" s="123" t="s">
        <v>11750</v>
      </c>
      <c r="C2990" s="123" t="s">
        <v>14</v>
      </c>
      <c r="D2990" s="123"/>
      <c r="E2990" s="7" t="s">
        <v>6636</v>
      </c>
      <c r="F2990" s="155">
        <v>30779</v>
      </c>
      <c r="G2990" s="123" t="s">
        <v>18</v>
      </c>
      <c r="H2990" s="123" t="s">
        <v>6313</v>
      </c>
      <c r="I2990" s="123"/>
      <c r="J2990" s="123"/>
      <c r="K2990" s="7" t="s">
        <v>1262</v>
      </c>
      <c r="L2990" s="7" t="s">
        <v>11751</v>
      </c>
      <c r="M2990" s="7">
        <f>VLOOKUP(H2990,[1]Planilha1!C:D,2,FALSE)</f>
        <v>72</v>
      </c>
    </row>
    <row r="2991" spans="1:13" x14ac:dyDescent="0.25">
      <c r="A2991" s="7">
        <v>6320</v>
      </c>
      <c r="B2991" s="123" t="s">
        <v>11752</v>
      </c>
      <c r="C2991" s="123" t="s">
        <v>14</v>
      </c>
      <c r="D2991" s="123" t="s">
        <v>11753</v>
      </c>
      <c r="E2991" s="7" t="s">
        <v>6636</v>
      </c>
      <c r="F2991" s="123" t="s">
        <v>11754</v>
      </c>
      <c r="G2991" s="123" t="s">
        <v>18</v>
      </c>
      <c r="H2991" s="123" t="s">
        <v>6313</v>
      </c>
      <c r="I2991" s="123"/>
      <c r="J2991" s="123"/>
      <c r="K2991" s="7" t="s">
        <v>1262</v>
      </c>
      <c r="L2991" s="7" t="s">
        <v>6318</v>
      </c>
      <c r="M2991" s="7">
        <f>VLOOKUP(H2991,[1]Planilha1!C:D,2,FALSE)</f>
        <v>72</v>
      </c>
    </row>
    <row r="2992" spans="1:13" x14ac:dyDescent="0.25">
      <c r="A2992" s="7">
        <v>6321</v>
      </c>
      <c r="B2992" s="123" t="s">
        <v>11755</v>
      </c>
      <c r="C2992" s="123" t="s">
        <v>14</v>
      </c>
      <c r="D2992" s="123" t="s">
        <v>11756</v>
      </c>
      <c r="E2992" s="7" t="s">
        <v>6636</v>
      </c>
      <c r="F2992" s="123" t="s">
        <v>11757</v>
      </c>
      <c r="G2992" s="123" t="s">
        <v>18</v>
      </c>
      <c r="H2992" s="123" t="s">
        <v>6313</v>
      </c>
      <c r="I2992" s="123"/>
      <c r="J2992" s="123"/>
      <c r="K2992" s="7" t="s">
        <v>1262</v>
      </c>
      <c r="L2992" s="7" t="s">
        <v>6318</v>
      </c>
      <c r="M2992" s="7">
        <f>VLOOKUP(H2992,[1]Planilha1!C:D,2,FALSE)</f>
        <v>72</v>
      </c>
    </row>
    <row r="2993" spans="1:13" x14ac:dyDescent="0.25">
      <c r="A2993" s="7">
        <v>6322</v>
      </c>
      <c r="B2993" s="123" t="s">
        <v>11758</v>
      </c>
      <c r="C2993" s="123" t="s">
        <v>14</v>
      </c>
      <c r="D2993" s="123"/>
      <c r="E2993" s="7" t="s">
        <v>6636</v>
      </c>
      <c r="F2993" s="123" t="s">
        <v>11759</v>
      </c>
      <c r="G2993" s="123" t="s">
        <v>18</v>
      </c>
      <c r="H2993" s="123" t="s">
        <v>6313</v>
      </c>
      <c r="I2993" s="123"/>
      <c r="J2993" s="123"/>
      <c r="K2993" s="7" t="s">
        <v>1262</v>
      </c>
      <c r="L2993" s="7" t="s">
        <v>6318</v>
      </c>
      <c r="M2993" s="7">
        <f>VLOOKUP(H2993,[1]Planilha1!C:D,2,FALSE)</f>
        <v>72</v>
      </c>
    </row>
    <row r="2994" spans="1:13" x14ac:dyDescent="0.25">
      <c r="A2994" s="7">
        <v>6323</v>
      </c>
      <c r="B2994" s="123" t="s">
        <v>11760</v>
      </c>
      <c r="C2994" s="123" t="s">
        <v>14</v>
      </c>
      <c r="D2994" s="123"/>
      <c r="E2994" s="123" t="s">
        <v>6636</v>
      </c>
      <c r="F2994" s="123" t="s">
        <v>11761</v>
      </c>
      <c r="G2994" s="123" t="s">
        <v>18</v>
      </c>
      <c r="H2994" s="123" t="s">
        <v>6313</v>
      </c>
      <c r="I2994" s="123"/>
      <c r="J2994" s="123"/>
      <c r="K2994" s="7" t="s">
        <v>1262</v>
      </c>
      <c r="L2994" s="7" t="s">
        <v>6318</v>
      </c>
      <c r="M2994" s="7">
        <f>VLOOKUP(H2994,[1]Planilha1!C:D,2,FALSE)</f>
        <v>72</v>
      </c>
    </row>
    <row r="2995" spans="1:13" x14ac:dyDescent="0.25">
      <c r="A2995" s="7">
        <v>6324</v>
      </c>
      <c r="B2995" s="123" t="s">
        <v>11762</v>
      </c>
      <c r="C2995" s="123" t="s">
        <v>14</v>
      </c>
      <c r="D2995" s="123" t="s">
        <v>11763</v>
      </c>
      <c r="E2995" s="7" t="s">
        <v>6636</v>
      </c>
      <c r="F2995" s="123" t="s">
        <v>11764</v>
      </c>
      <c r="G2995" s="123" t="s">
        <v>18</v>
      </c>
      <c r="H2995" s="123" t="s">
        <v>6313</v>
      </c>
      <c r="I2995" s="123"/>
      <c r="J2995" s="123"/>
      <c r="K2995" s="7" t="s">
        <v>1262</v>
      </c>
      <c r="L2995" s="7" t="s">
        <v>11765</v>
      </c>
      <c r="M2995" s="7">
        <f>VLOOKUP(H2995,[1]Planilha1!C:D,2,FALSE)</f>
        <v>72</v>
      </c>
    </row>
    <row r="2996" spans="1:13" x14ac:dyDescent="0.25">
      <c r="A2996" s="7">
        <v>6325</v>
      </c>
      <c r="B2996" s="123" t="s">
        <v>11766</v>
      </c>
      <c r="C2996" s="123" t="s">
        <v>66</v>
      </c>
      <c r="D2996" s="123" t="s">
        <v>11767</v>
      </c>
      <c r="E2996" s="123" t="s">
        <v>6636</v>
      </c>
      <c r="F2996" s="123" t="s">
        <v>11768</v>
      </c>
      <c r="G2996" s="123" t="s">
        <v>146</v>
      </c>
      <c r="H2996" s="123" t="s">
        <v>6313</v>
      </c>
      <c r="I2996" s="123"/>
      <c r="J2996" s="123"/>
      <c r="K2996" s="7" t="s">
        <v>1262</v>
      </c>
      <c r="L2996" s="7" t="s">
        <v>11769</v>
      </c>
      <c r="M2996" s="7">
        <f>VLOOKUP(H2996,[1]Planilha1!C:D,2,FALSE)</f>
        <v>72</v>
      </c>
    </row>
    <row r="2997" spans="1:13" x14ac:dyDescent="0.25">
      <c r="A2997" s="7">
        <v>6326</v>
      </c>
      <c r="B2997" s="123" t="s">
        <v>11770</v>
      </c>
      <c r="C2997" s="123" t="s">
        <v>14</v>
      </c>
      <c r="D2997" s="123" t="s">
        <v>11771</v>
      </c>
      <c r="E2997" s="7" t="s">
        <v>6636</v>
      </c>
      <c r="F2997" s="123" t="s">
        <v>11772</v>
      </c>
      <c r="G2997" s="123" t="s">
        <v>18</v>
      </c>
      <c r="H2997" s="123" t="s">
        <v>3292</v>
      </c>
      <c r="I2997" s="123"/>
      <c r="J2997" s="123"/>
      <c r="K2997" s="7" t="s">
        <v>1262</v>
      </c>
      <c r="L2997" s="7"/>
      <c r="M2997" s="7">
        <f>VLOOKUP(H2997,[1]Planilha1!C:D,2,FALSE)</f>
        <v>73</v>
      </c>
    </row>
    <row r="2998" spans="1:13" x14ac:dyDescent="0.25">
      <c r="A2998" s="7">
        <v>6327</v>
      </c>
      <c r="B2998" s="123" t="s">
        <v>11773</v>
      </c>
      <c r="C2998" s="123" t="s">
        <v>14</v>
      </c>
      <c r="D2998" s="123"/>
      <c r="E2998" s="7" t="s">
        <v>6636</v>
      </c>
      <c r="F2998" s="123" t="s">
        <v>11774</v>
      </c>
      <c r="G2998" s="123" t="s">
        <v>18</v>
      </c>
      <c r="H2998" s="123" t="s">
        <v>3292</v>
      </c>
      <c r="I2998" s="123"/>
      <c r="J2998" s="123"/>
      <c r="K2998" s="7" t="s">
        <v>1262</v>
      </c>
      <c r="L2998" s="7" t="s">
        <v>3295</v>
      </c>
      <c r="M2998" s="7">
        <f>VLOOKUP(H2998,[1]Planilha1!C:D,2,FALSE)</f>
        <v>73</v>
      </c>
    </row>
    <row r="2999" spans="1:13" x14ac:dyDescent="0.25">
      <c r="A2999" s="7">
        <v>6328</v>
      </c>
      <c r="B2999" s="123" t="s">
        <v>11775</v>
      </c>
      <c r="C2999" s="123" t="s">
        <v>14</v>
      </c>
      <c r="D2999" s="123"/>
      <c r="E2999" s="7" t="s">
        <v>6636</v>
      </c>
      <c r="F2999" s="123" t="s">
        <v>11776</v>
      </c>
      <c r="G2999" s="123" t="s">
        <v>18</v>
      </c>
      <c r="H2999" s="123" t="s">
        <v>3292</v>
      </c>
      <c r="I2999" s="123"/>
      <c r="J2999" s="123"/>
      <c r="K2999" s="7" t="s">
        <v>1262</v>
      </c>
      <c r="L2999" s="7" t="s">
        <v>3295</v>
      </c>
      <c r="M2999" s="7">
        <f>VLOOKUP(H2999,[1]Planilha1!C:D,2,FALSE)</f>
        <v>73</v>
      </c>
    </row>
    <row r="3000" spans="1:13" x14ac:dyDescent="0.25">
      <c r="A3000" s="7">
        <v>6329</v>
      </c>
      <c r="B3000" s="123" t="s">
        <v>11777</v>
      </c>
      <c r="C3000" s="123" t="s">
        <v>66</v>
      </c>
      <c r="D3000" s="123"/>
      <c r="E3000" s="7" t="s">
        <v>6636</v>
      </c>
      <c r="F3000" s="123" t="s">
        <v>11778</v>
      </c>
      <c r="G3000" s="123" t="s">
        <v>66</v>
      </c>
      <c r="H3000" s="123" t="s">
        <v>3292</v>
      </c>
      <c r="I3000" s="123"/>
      <c r="J3000" s="123"/>
      <c r="K3000" s="7" t="s">
        <v>1262</v>
      </c>
      <c r="L3000" s="7"/>
      <c r="M3000" s="7">
        <f>VLOOKUP(H3000,[1]Planilha1!C:D,2,FALSE)</f>
        <v>73</v>
      </c>
    </row>
    <row r="3001" spans="1:13" x14ac:dyDescent="0.25">
      <c r="A3001" s="7">
        <v>6330</v>
      </c>
      <c r="B3001" s="123" t="s">
        <v>11779</v>
      </c>
      <c r="C3001" s="123" t="s">
        <v>66</v>
      </c>
      <c r="D3001" s="123"/>
      <c r="E3001" s="7" t="s">
        <v>6636</v>
      </c>
      <c r="F3001" s="123" t="s">
        <v>11780</v>
      </c>
      <c r="G3001" s="123" t="s">
        <v>78</v>
      </c>
      <c r="H3001" s="123" t="s">
        <v>3292</v>
      </c>
      <c r="I3001" s="123"/>
      <c r="J3001" s="123"/>
      <c r="K3001" s="7" t="s">
        <v>1262</v>
      </c>
      <c r="L3001" s="7" t="s">
        <v>3295</v>
      </c>
      <c r="M3001" s="7">
        <f>VLOOKUP(H3001,[1]Planilha1!C:D,2,FALSE)</f>
        <v>73</v>
      </c>
    </row>
    <row r="3002" spans="1:13" x14ac:dyDescent="0.25">
      <c r="A3002" s="7">
        <v>6331</v>
      </c>
      <c r="B3002" s="123" t="s">
        <v>11781</v>
      </c>
      <c r="C3002" s="123" t="s">
        <v>66</v>
      </c>
      <c r="D3002" s="123"/>
      <c r="E3002" s="7" t="s">
        <v>6636</v>
      </c>
      <c r="F3002" s="123" t="s">
        <v>11782</v>
      </c>
      <c r="G3002" s="123" t="s">
        <v>187</v>
      </c>
      <c r="H3002" s="123" t="s">
        <v>3292</v>
      </c>
      <c r="I3002" s="123"/>
      <c r="J3002" s="123"/>
      <c r="K3002" s="7" t="s">
        <v>1262</v>
      </c>
      <c r="L3002" s="7"/>
      <c r="M3002" s="7">
        <f>VLOOKUP(H3002,[1]Planilha1!C:D,2,FALSE)</f>
        <v>73</v>
      </c>
    </row>
    <row r="3003" spans="1:13" x14ac:dyDescent="0.25">
      <c r="A3003" s="7">
        <v>6332</v>
      </c>
      <c r="B3003" s="123" t="s">
        <v>11783</v>
      </c>
      <c r="C3003" s="123" t="s">
        <v>66</v>
      </c>
      <c r="D3003" s="123" t="s">
        <v>11784</v>
      </c>
      <c r="E3003" s="7" t="s">
        <v>6636</v>
      </c>
      <c r="F3003" s="123" t="s">
        <v>11785</v>
      </c>
      <c r="G3003" s="123" t="s">
        <v>66</v>
      </c>
      <c r="H3003" s="123" t="s">
        <v>3292</v>
      </c>
      <c r="I3003" s="123"/>
      <c r="J3003" s="123"/>
      <c r="K3003" s="7" t="s">
        <v>1262</v>
      </c>
      <c r="L3003" s="7"/>
      <c r="M3003" s="7">
        <f>VLOOKUP(H3003,[1]Planilha1!C:D,2,FALSE)</f>
        <v>73</v>
      </c>
    </row>
    <row r="3004" spans="1:13" x14ac:dyDescent="0.25">
      <c r="A3004" s="7">
        <v>6333</v>
      </c>
      <c r="B3004" s="123" t="s">
        <v>11786</v>
      </c>
      <c r="C3004" s="123" t="s">
        <v>14</v>
      </c>
      <c r="D3004" s="123" t="s">
        <v>11787</v>
      </c>
      <c r="E3004" s="7" t="s">
        <v>6636</v>
      </c>
      <c r="F3004" s="123" t="s">
        <v>8464</v>
      </c>
      <c r="G3004" s="123" t="s">
        <v>66</v>
      </c>
      <c r="H3004" s="123" t="s">
        <v>3321</v>
      </c>
      <c r="I3004" s="123"/>
      <c r="J3004" s="123"/>
      <c r="K3004" s="7" t="s">
        <v>1262</v>
      </c>
      <c r="L3004" s="7" t="s">
        <v>11788</v>
      </c>
      <c r="M3004" s="7">
        <f>VLOOKUP(H3004,[1]Planilha1!C:D,2,FALSE)</f>
        <v>74</v>
      </c>
    </row>
    <row r="3005" spans="1:13" x14ac:dyDescent="0.25">
      <c r="A3005" s="7">
        <v>6334</v>
      </c>
      <c r="B3005" s="123" t="s">
        <v>11789</v>
      </c>
      <c r="C3005" s="123" t="s">
        <v>14</v>
      </c>
      <c r="D3005" s="123" t="s">
        <v>11790</v>
      </c>
      <c r="E3005" s="7" t="s">
        <v>6636</v>
      </c>
      <c r="F3005" s="123" t="s">
        <v>11791</v>
      </c>
      <c r="G3005" s="123" t="s">
        <v>18</v>
      </c>
      <c r="H3005" s="123" t="s">
        <v>3321</v>
      </c>
      <c r="I3005" s="123"/>
      <c r="J3005" s="123"/>
      <c r="K3005" s="7" t="s">
        <v>1262</v>
      </c>
      <c r="L3005" s="7"/>
      <c r="M3005" s="7">
        <f>VLOOKUP(H3005,[1]Planilha1!C:D,2,FALSE)</f>
        <v>74</v>
      </c>
    </row>
    <row r="3006" spans="1:13" x14ac:dyDescent="0.25">
      <c r="A3006" s="7">
        <v>6335</v>
      </c>
      <c r="B3006" s="123" t="s">
        <v>11792</v>
      </c>
      <c r="C3006" s="123" t="s">
        <v>14</v>
      </c>
      <c r="D3006" s="123" t="s">
        <v>11793</v>
      </c>
      <c r="E3006" s="7" t="s">
        <v>6636</v>
      </c>
      <c r="F3006" s="123" t="s">
        <v>11794</v>
      </c>
      <c r="G3006" s="123" t="s">
        <v>78</v>
      </c>
      <c r="H3006" s="123" t="s">
        <v>3321</v>
      </c>
      <c r="I3006" s="123"/>
      <c r="J3006" s="123"/>
      <c r="K3006" s="7" t="s">
        <v>1262</v>
      </c>
      <c r="L3006" s="7" t="s">
        <v>11795</v>
      </c>
      <c r="M3006" s="7">
        <f>VLOOKUP(H3006,[1]Planilha1!C:D,2,FALSE)</f>
        <v>74</v>
      </c>
    </row>
    <row r="3007" spans="1:13" x14ac:dyDescent="0.25">
      <c r="A3007" s="7">
        <v>6336</v>
      </c>
      <c r="B3007" s="123" t="s">
        <v>11796</v>
      </c>
      <c r="C3007" s="123" t="s">
        <v>14</v>
      </c>
      <c r="D3007" s="123"/>
      <c r="E3007" s="7" t="s">
        <v>6636</v>
      </c>
      <c r="F3007" s="123" t="s">
        <v>11797</v>
      </c>
      <c r="G3007" s="123" t="s">
        <v>78</v>
      </c>
      <c r="H3007" s="123" t="s">
        <v>3321</v>
      </c>
      <c r="I3007" s="123"/>
      <c r="J3007" s="123"/>
      <c r="K3007" s="7" t="s">
        <v>1262</v>
      </c>
      <c r="L3007" s="7" t="s">
        <v>11798</v>
      </c>
      <c r="M3007" s="7">
        <f>VLOOKUP(H3007,[1]Planilha1!C:D,2,FALSE)</f>
        <v>74</v>
      </c>
    </row>
    <row r="3008" spans="1:13" x14ac:dyDescent="0.25">
      <c r="A3008" s="7">
        <v>6337</v>
      </c>
      <c r="B3008" s="123" t="s">
        <v>11799</v>
      </c>
      <c r="C3008" s="123" t="s">
        <v>14</v>
      </c>
      <c r="D3008" s="123" t="s">
        <v>11800</v>
      </c>
      <c r="E3008" s="7" t="s">
        <v>6636</v>
      </c>
      <c r="F3008" s="123" t="s">
        <v>11801</v>
      </c>
      <c r="G3008" s="123" t="s">
        <v>78</v>
      </c>
      <c r="H3008" s="123" t="s">
        <v>3321</v>
      </c>
      <c r="I3008" s="123"/>
      <c r="J3008" s="123"/>
      <c r="K3008" s="7" t="s">
        <v>1262</v>
      </c>
      <c r="L3008" s="7"/>
      <c r="M3008" s="7">
        <f>VLOOKUP(H3008,[1]Planilha1!C:D,2,FALSE)</f>
        <v>74</v>
      </c>
    </row>
    <row r="3009" spans="1:13" x14ac:dyDescent="0.25">
      <c r="A3009" s="7">
        <v>6338</v>
      </c>
      <c r="B3009" s="123" t="s">
        <v>11802</v>
      </c>
      <c r="C3009" s="123" t="s">
        <v>14</v>
      </c>
      <c r="D3009" s="123" t="s">
        <v>11803</v>
      </c>
      <c r="E3009" s="123" t="s">
        <v>6636</v>
      </c>
      <c r="F3009" s="123" t="s">
        <v>11804</v>
      </c>
      <c r="G3009" s="123" t="s">
        <v>18</v>
      </c>
      <c r="H3009" s="123" t="s">
        <v>3321</v>
      </c>
      <c r="I3009" s="123"/>
      <c r="J3009" s="123"/>
      <c r="K3009" s="7" t="s">
        <v>1262</v>
      </c>
      <c r="L3009" s="7"/>
      <c r="M3009" s="7">
        <f>VLOOKUP(H3009,[1]Planilha1!C:D,2,FALSE)</f>
        <v>74</v>
      </c>
    </row>
    <row r="3010" spans="1:13" x14ac:dyDescent="0.25">
      <c r="A3010" s="7">
        <v>6339</v>
      </c>
      <c r="B3010" s="123" t="s">
        <v>11805</v>
      </c>
      <c r="C3010" s="123" t="s">
        <v>14</v>
      </c>
      <c r="D3010" s="123" t="s">
        <v>11806</v>
      </c>
      <c r="E3010" s="7" t="s">
        <v>6636</v>
      </c>
      <c r="F3010" s="123" t="s">
        <v>4893</v>
      </c>
      <c r="G3010" s="123" t="s">
        <v>18</v>
      </c>
      <c r="H3010" s="123" t="s">
        <v>3321</v>
      </c>
      <c r="I3010" s="123"/>
      <c r="J3010" s="123"/>
      <c r="K3010" s="7" t="s">
        <v>1262</v>
      </c>
      <c r="L3010" s="7"/>
      <c r="M3010" s="7">
        <f>VLOOKUP(H3010,[1]Planilha1!C:D,2,FALSE)</f>
        <v>74</v>
      </c>
    </row>
    <row r="3011" spans="1:13" x14ac:dyDescent="0.25">
      <c r="A3011" s="7">
        <v>6340</v>
      </c>
      <c r="B3011" s="123" t="s">
        <v>11807</v>
      </c>
      <c r="C3011" s="123" t="s">
        <v>14</v>
      </c>
      <c r="D3011" s="123" t="s">
        <v>11808</v>
      </c>
      <c r="E3011" s="123" t="s">
        <v>6636</v>
      </c>
      <c r="F3011" s="123" t="s">
        <v>11809</v>
      </c>
      <c r="G3011" s="123" t="s">
        <v>66</v>
      </c>
      <c r="H3011" s="123" t="s">
        <v>3321</v>
      </c>
      <c r="I3011" s="123"/>
      <c r="J3011" s="123"/>
      <c r="K3011" s="7" t="s">
        <v>1262</v>
      </c>
      <c r="L3011" s="7"/>
      <c r="M3011" s="7">
        <f>VLOOKUP(H3011,[1]Planilha1!C:D,2,FALSE)</f>
        <v>74</v>
      </c>
    </row>
    <row r="3012" spans="1:13" x14ac:dyDescent="0.25">
      <c r="A3012" s="7">
        <v>6341</v>
      </c>
      <c r="B3012" s="123" t="s">
        <v>11810</v>
      </c>
      <c r="C3012" s="123" t="s">
        <v>14</v>
      </c>
      <c r="D3012" s="123" t="s">
        <v>11811</v>
      </c>
      <c r="E3012" s="123" t="s">
        <v>6636</v>
      </c>
      <c r="F3012" s="123" t="s">
        <v>11812</v>
      </c>
      <c r="G3012" s="123" t="s">
        <v>18</v>
      </c>
      <c r="H3012" s="123" t="s">
        <v>3321</v>
      </c>
      <c r="I3012" s="123"/>
      <c r="J3012" s="123"/>
      <c r="K3012" s="7" t="s">
        <v>1262</v>
      </c>
      <c r="L3012" s="7"/>
      <c r="M3012" s="7">
        <f>VLOOKUP(H3012,[1]Planilha1!C:D,2,FALSE)</f>
        <v>74</v>
      </c>
    </row>
    <row r="3013" spans="1:13" x14ac:dyDescent="0.25">
      <c r="A3013" s="7">
        <v>6342</v>
      </c>
      <c r="B3013" s="123" t="s">
        <v>11813</v>
      </c>
      <c r="C3013" s="123" t="s">
        <v>14</v>
      </c>
      <c r="D3013" s="123" t="s">
        <v>11814</v>
      </c>
      <c r="E3013" s="123" t="s">
        <v>6636</v>
      </c>
      <c r="F3013" s="123" t="s">
        <v>11815</v>
      </c>
      <c r="G3013" s="123" t="s">
        <v>18</v>
      </c>
      <c r="H3013" s="123" t="s">
        <v>3321</v>
      </c>
      <c r="I3013" s="123"/>
      <c r="J3013" s="123"/>
      <c r="K3013" s="7" t="s">
        <v>1262</v>
      </c>
      <c r="L3013" s="7"/>
      <c r="M3013" s="7">
        <f>VLOOKUP(H3013,[1]Planilha1!C:D,2,FALSE)</f>
        <v>74</v>
      </c>
    </row>
    <row r="3014" spans="1:13" x14ac:dyDescent="0.25">
      <c r="A3014" s="7">
        <v>6343</v>
      </c>
      <c r="B3014" s="123" t="s">
        <v>11816</v>
      </c>
      <c r="C3014" s="123" t="s">
        <v>66</v>
      </c>
      <c r="D3014" s="123" t="s">
        <v>11817</v>
      </c>
      <c r="E3014" s="123" t="s">
        <v>6636</v>
      </c>
      <c r="F3014" s="123" t="s">
        <v>11818</v>
      </c>
      <c r="G3014" s="123" t="s">
        <v>187</v>
      </c>
      <c r="H3014" s="123" t="s">
        <v>3321</v>
      </c>
      <c r="I3014" s="123"/>
      <c r="J3014" s="123"/>
      <c r="K3014" s="7" t="s">
        <v>1262</v>
      </c>
      <c r="L3014" s="7" t="s">
        <v>11819</v>
      </c>
      <c r="M3014" s="7">
        <f>VLOOKUP(H3014,[1]Planilha1!C:D,2,FALSE)</f>
        <v>74</v>
      </c>
    </row>
    <row r="3015" spans="1:13" x14ac:dyDescent="0.25">
      <c r="A3015" s="7">
        <v>6344</v>
      </c>
      <c r="B3015" s="123" t="s">
        <v>11820</v>
      </c>
      <c r="C3015" s="123" t="s">
        <v>66</v>
      </c>
      <c r="D3015" s="123" t="s">
        <v>11821</v>
      </c>
      <c r="E3015" s="7" t="s">
        <v>6636</v>
      </c>
      <c r="F3015" s="123" t="s">
        <v>11822</v>
      </c>
      <c r="G3015" s="123" t="s">
        <v>187</v>
      </c>
      <c r="H3015" s="123" t="s">
        <v>3321</v>
      </c>
      <c r="I3015" s="123"/>
      <c r="J3015" s="123"/>
      <c r="K3015" s="7" t="s">
        <v>1262</v>
      </c>
      <c r="L3015" s="7"/>
      <c r="M3015" s="7">
        <f>VLOOKUP(H3015,[1]Planilha1!C:D,2,FALSE)</f>
        <v>74</v>
      </c>
    </row>
    <row r="3016" spans="1:13" x14ac:dyDescent="0.25">
      <c r="A3016" s="7">
        <v>6345</v>
      </c>
      <c r="B3016" s="123" t="s">
        <v>11823</v>
      </c>
      <c r="C3016" s="123" t="s">
        <v>66</v>
      </c>
      <c r="D3016" s="123" t="s">
        <v>11824</v>
      </c>
      <c r="E3016" s="7" t="s">
        <v>6636</v>
      </c>
      <c r="F3016" s="123" t="s">
        <v>11825</v>
      </c>
      <c r="G3016" s="123" t="s">
        <v>187</v>
      </c>
      <c r="H3016" s="123" t="s">
        <v>3321</v>
      </c>
      <c r="I3016" s="123"/>
      <c r="J3016" s="123"/>
      <c r="K3016" s="7" t="s">
        <v>1262</v>
      </c>
      <c r="L3016" s="7"/>
      <c r="M3016" s="7">
        <f>VLOOKUP(H3016,[1]Planilha1!C:D,2,FALSE)</f>
        <v>74</v>
      </c>
    </row>
    <row r="3017" spans="1:13" x14ac:dyDescent="0.25">
      <c r="A3017" s="7">
        <v>6346</v>
      </c>
      <c r="B3017" s="123" t="s">
        <v>11826</v>
      </c>
      <c r="C3017" s="123" t="s">
        <v>66</v>
      </c>
      <c r="D3017" s="123" t="s">
        <v>11827</v>
      </c>
      <c r="E3017" s="7" t="s">
        <v>6636</v>
      </c>
      <c r="F3017" s="123" t="s">
        <v>11828</v>
      </c>
      <c r="G3017" s="123" t="s">
        <v>66</v>
      </c>
      <c r="H3017" s="123" t="s">
        <v>3321</v>
      </c>
      <c r="I3017" s="123"/>
      <c r="J3017" s="123"/>
      <c r="K3017" s="7" t="s">
        <v>1262</v>
      </c>
      <c r="L3017" s="7"/>
      <c r="M3017" s="7">
        <f>VLOOKUP(H3017,[1]Planilha1!C:D,2,FALSE)</f>
        <v>74</v>
      </c>
    </row>
    <row r="3018" spans="1:13" x14ac:dyDescent="0.25">
      <c r="A3018" s="7">
        <v>6347</v>
      </c>
      <c r="B3018" s="123" t="s">
        <v>11829</v>
      </c>
      <c r="C3018" s="123" t="s">
        <v>66</v>
      </c>
      <c r="D3018" s="123" t="s">
        <v>11830</v>
      </c>
      <c r="E3018" s="7" t="s">
        <v>6636</v>
      </c>
      <c r="F3018" s="123" t="s">
        <v>11831</v>
      </c>
      <c r="G3018" s="123" t="s">
        <v>66</v>
      </c>
      <c r="H3018" s="123" t="s">
        <v>3321</v>
      </c>
      <c r="I3018" s="123"/>
      <c r="J3018" s="123"/>
      <c r="K3018" s="7" t="s">
        <v>1262</v>
      </c>
      <c r="L3018" s="7"/>
      <c r="M3018" s="7">
        <f>VLOOKUP(H3018,[1]Planilha1!C:D,2,FALSE)</f>
        <v>74</v>
      </c>
    </row>
    <row r="3019" spans="1:13" x14ac:dyDescent="0.25">
      <c r="A3019" s="7">
        <v>6348</v>
      </c>
      <c r="B3019" s="123" t="s">
        <v>11832</v>
      </c>
      <c r="C3019" s="123" t="s">
        <v>66</v>
      </c>
      <c r="D3019" s="123"/>
      <c r="E3019" s="123" t="s">
        <v>6636</v>
      </c>
      <c r="F3019" s="123" t="s">
        <v>11833</v>
      </c>
      <c r="G3019" s="123" t="s">
        <v>66</v>
      </c>
      <c r="H3019" s="123" t="s">
        <v>3321</v>
      </c>
      <c r="I3019" s="123"/>
      <c r="J3019" s="123"/>
      <c r="K3019" s="7" t="s">
        <v>1262</v>
      </c>
      <c r="L3019" s="7" t="s">
        <v>11834</v>
      </c>
      <c r="M3019" s="7">
        <f>VLOOKUP(H3019,[1]Planilha1!C:D,2,FALSE)</f>
        <v>74</v>
      </c>
    </row>
    <row r="3020" spans="1:13" x14ac:dyDescent="0.25">
      <c r="A3020" s="7">
        <v>6349</v>
      </c>
      <c r="B3020" s="123" t="s">
        <v>11835</v>
      </c>
      <c r="C3020" s="123" t="s">
        <v>66</v>
      </c>
      <c r="D3020" s="123" t="s">
        <v>11836</v>
      </c>
      <c r="E3020" s="7" t="s">
        <v>6636</v>
      </c>
      <c r="F3020" s="123" t="s">
        <v>11837</v>
      </c>
      <c r="G3020" s="123" t="s">
        <v>66</v>
      </c>
      <c r="H3020" s="123" t="s">
        <v>3321</v>
      </c>
      <c r="I3020" s="123"/>
      <c r="J3020" s="123"/>
      <c r="K3020" s="7" t="s">
        <v>1262</v>
      </c>
      <c r="L3020" s="7" t="s">
        <v>11838</v>
      </c>
      <c r="M3020" s="7">
        <f>VLOOKUP(H3020,[1]Planilha1!C:D,2,FALSE)</f>
        <v>74</v>
      </c>
    </row>
    <row r="3021" spans="1:13" x14ac:dyDescent="0.25">
      <c r="A3021" s="7">
        <v>6350</v>
      </c>
      <c r="B3021" s="123" t="s">
        <v>11839</v>
      </c>
      <c r="C3021" s="123" t="s">
        <v>66</v>
      </c>
      <c r="D3021" s="123" t="s">
        <v>11840</v>
      </c>
      <c r="E3021" s="123" t="s">
        <v>6636</v>
      </c>
      <c r="F3021" s="123" t="s">
        <v>11841</v>
      </c>
      <c r="G3021" s="123" t="s">
        <v>66</v>
      </c>
      <c r="H3021" s="123" t="s">
        <v>3321</v>
      </c>
      <c r="I3021" s="123"/>
      <c r="J3021" s="123"/>
      <c r="K3021" s="7" t="s">
        <v>1262</v>
      </c>
      <c r="L3021" s="7"/>
      <c r="M3021" s="7">
        <f>VLOOKUP(H3021,[1]Planilha1!C:D,2,FALSE)</f>
        <v>74</v>
      </c>
    </row>
    <row r="3022" spans="1:13" x14ac:dyDescent="0.25">
      <c r="A3022" s="7">
        <v>6351</v>
      </c>
      <c r="B3022" s="123" t="s">
        <v>11842</v>
      </c>
      <c r="C3022" s="123" t="s">
        <v>66</v>
      </c>
      <c r="D3022" s="123" t="s">
        <v>11843</v>
      </c>
      <c r="E3022" s="123" t="s">
        <v>6636</v>
      </c>
      <c r="F3022" s="123" t="s">
        <v>11110</v>
      </c>
      <c r="G3022" s="123" t="s">
        <v>146</v>
      </c>
      <c r="H3022" s="123" t="s">
        <v>3321</v>
      </c>
      <c r="I3022" s="123"/>
      <c r="J3022" s="123"/>
      <c r="K3022" s="7" t="s">
        <v>1262</v>
      </c>
      <c r="L3022" s="7"/>
      <c r="M3022" s="7">
        <f>VLOOKUP(H3022,[1]Planilha1!C:D,2,FALSE)</f>
        <v>74</v>
      </c>
    </row>
    <row r="3023" spans="1:13" x14ac:dyDescent="0.25">
      <c r="A3023" s="7">
        <v>6352</v>
      </c>
      <c r="B3023" s="123" t="s">
        <v>11844</v>
      </c>
      <c r="C3023" s="123" t="s">
        <v>66</v>
      </c>
      <c r="D3023" s="123" t="s">
        <v>11845</v>
      </c>
      <c r="E3023" s="7" t="s">
        <v>6636</v>
      </c>
      <c r="F3023" s="123" t="s">
        <v>11846</v>
      </c>
      <c r="G3023" s="123" t="s">
        <v>187</v>
      </c>
      <c r="H3023" s="123" t="s">
        <v>3321</v>
      </c>
      <c r="I3023" s="123"/>
      <c r="J3023" s="123"/>
      <c r="K3023" s="7" t="s">
        <v>1262</v>
      </c>
      <c r="L3023" s="7"/>
      <c r="M3023" s="7">
        <f>VLOOKUP(H3023,[1]Planilha1!C:D,2,FALSE)</f>
        <v>74</v>
      </c>
    </row>
    <row r="3024" spans="1:13" x14ac:dyDescent="0.25">
      <c r="A3024" s="7">
        <v>6353</v>
      </c>
      <c r="B3024" s="123" t="s">
        <v>11847</v>
      </c>
      <c r="C3024" s="123" t="s">
        <v>66</v>
      </c>
      <c r="D3024" s="123" t="s">
        <v>11848</v>
      </c>
      <c r="E3024" s="7" t="s">
        <v>6636</v>
      </c>
      <c r="F3024" s="123" t="s">
        <v>11849</v>
      </c>
      <c r="G3024" s="123" t="s">
        <v>66</v>
      </c>
      <c r="H3024" s="123" t="s">
        <v>3321</v>
      </c>
      <c r="I3024" s="123"/>
      <c r="J3024" s="123"/>
      <c r="K3024" s="7" t="s">
        <v>1262</v>
      </c>
      <c r="L3024" s="7" t="s">
        <v>11850</v>
      </c>
      <c r="M3024" s="7">
        <f>VLOOKUP(H3024,[1]Planilha1!C:D,2,FALSE)</f>
        <v>74</v>
      </c>
    </row>
    <row r="3025" spans="1:13" x14ac:dyDescent="0.25">
      <c r="A3025" s="7">
        <v>6354</v>
      </c>
      <c r="B3025" s="123" t="s">
        <v>11851</v>
      </c>
      <c r="C3025" s="123" t="s">
        <v>66</v>
      </c>
      <c r="D3025" s="123" t="s">
        <v>11852</v>
      </c>
      <c r="E3025" s="123" t="s">
        <v>6636</v>
      </c>
      <c r="F3025" s="123" t="s">
        <v>356</v>
      </c>
      <c r="G3025" s="123" t="s">
        <v>66</v>
      </c>
      <c r="H3025" s="123" t="s">
        <v>3321</v>
      </c>
      <c r="I3025" s="123"/>
      <c r="J3025" s="123"/>
      <c r="K3025" s="7" t="s">
        <v>1262</v>
      </c>
      <c r="L3025" s="7"/>
      <c r="M3025" s="7">
        <f>VLOOKUP(H3025,[1]Planilha1!C:D,2,FALSE)</f>
        <v>74</v>
      </c>
    </row>
    <row r="3026" spans="1:13" x14ac:dyDescent="0.25">
      <c r="A3026" s="7">
        <v>6355</v>
      </c>
      <c r="B3026" s="123" t="s">
        <v>11853</v>
      </c>
      <c r="C3026" s="123" t="s">
        <v>66</v>
      </c>
      <c r="D3026" s="123" t="s">
        <v>11854</v>
      </c>
      <c r="E3026" s="7" t="s">
        <v>6636</v>
      </c>
      <c r="F3026" s="123" t="s">
        <v>11855</v>
      </c>
      <c r="G3026" s="123" t="s">
        <v>66</v>
      </c>
      <c r="H3026" s="123" t="s">
        <v>11856</v>
      </c>
      <c r="I3026" s="123" t="s">
        <v>11857</v>
      </c>
      <c r="J3026" s="123" t="s">
        <v>11857</v>
      </c>
      <c r="K3026" s="7" t="s">
        <v>22</v>
      </c>
      <c r="L3026" s="7" t="s">
        <v>11858</v>
      </c>
      <c r="M3026" s="7"/>
    </row>
    <row r="3027" spans="1:13" x14ac:dyDescent="0.25">
      <c r="A3027" s="7">
        <v>6356</v>
      </c>
      <c r="B3027" s="123" t="s">
        <v>11859</v>
      </c>
      <c r="C3027" s="123" t="s">
        <v>66</v>
      </c>
      <c r="D3027" s="123" t="s">
        <v>11860</v>
      </c>
      <c r="E3027" s="7" t="s">
        <v>6636</v>
      </c>
      <c r="F3027" s="123" t="s">
        <v>8111</v>
      </c>
      <c r="G3027" s="123" t="s">
        <v>66</v>
      </c>
      <c r="H3027" s="123" t="s">
        <v>11856</v>
      </c>
      <c r="I3027" s="123"/>
      <c r="J3027" s="123"/>
      <c r="K3027" s="7" t="s">
        <v>22</v>
      </c>
      <c r="L3027" s="7" t="s">
        <v>11861</v>
      </c>
      <c r="M3027" s="7"/>
    </row>
    <row r="3028" spans="1:13" x14ac:dyDescent="0.25">
      <c r="A3028" s="7">
        <v>6357</v>
      </c>
      <c r="B3028" s="123" t="s">
        <v>11862</v>
      </c>
      <c r="C3028" s="123" t="s">
        <v>66</v>
      </c>
      <c r="D3028" s="123" t="s">
        <v>11863</v>
      </c>
      <c r="E3028" s="7" t="s">
        <v>6636</v>
      </c>
      <c r="F3028" s="123" t="s">
        <v>11864</v>
      </c>
      <c r="G3028" s="123" t="s">
        <v>187</v>
      </c>
      <c r="H3028" s="123" t="s">
        <v>11856</v>
      </c>
      <c r="I3028" s="123"/>
      <c r="J3028" s="123"/>
      <c r="K3028" s="7" t="s">
        <v>22</v>
      </c>
      <c r="L3028" s="7" t="s">
        <v>11865</v>
      </c>
      <c r="M3028" s="7"/>
    </row>
    <row r="3029" spans="1:13" x14ac:dyDescent="0.25">
      <c r="A3029" s="7">
        <v>6358</v>
      </c>
      <c r="B3029" s="123" t="s">
        <v>11866</v>
      </c>
      <c r="C3029" s="123" t="s">
        <v>14</v>
      </c>
      <c r="D3029" s="123"/>
      <c r="E3029" s="7" t="s">
        <v>6636</v>
      </c>
      <c r="F3029" s="123" t="s">
        <v>11867</v>
      </c>
      <c r="G3029" s="123" t="s">
        <v>66</v>
      </c>
      <c r="H3029" s="123" t="s">
        <v>3367</v>
      </c>
      <c r="I3029" s="123"/>
      <c r="J3029" s="123"/>
      <c r="K3029" s="7" t="s">
        <v>1262</v>
      </c>
      <c r="L3029" s="7" t="s">
        <v>3368</v>
      </c>
      <c r="M3029" s="7">
        <f>VLOOKUP(H3029,[1]Planilha1!C:D,2,FALSE)</f>
        <v>75</v>
      </c>
    </row>
    <row r="3030" spans="1:13" x14ac:dyDescent="0.25">
      <c r="A3030" s="7">
        <v>6359</v>
      </c>
      <c r="B3030" s="123" t="s">
        <v>11868</v>
      </c>
      <c r="C3030" s="123" t="s">
        <v>14</v>
      </c>
      <c r="D3030" s="123"/>
      <c r="E3030" s="7" t="s">
        <v>6636</v>
      </c>
      <c r="F3030" s="123" t="s">
        <v>11869</v>
      </c>
      <c r="G3030" s="123" t="s">
        <v>78</v>
      </c>
      <c r="H3030" s="123" t="s">
        <v>3367</v>
      </c>
      <c r="I3030" s="123"/>
      <c r="J3030" s="123"/>
      <c r="K3030" s="7" t="s">
        <v>1262</v>
      </c>
      <c r="L3030" s="7" t="s">
        <v>3371</v>
      </c>
      <c r="M3030" s="7">
        <f>VLOOKUP(H3030,[1]Planilha1!C:D,2,FALSE)</f>
        <v>75</v>
      </c>
    </row>
    <row r="3031" spans="1:13" x14ac:dyDescent="0.25">
      <c r="A3031" s="7">
        <v>6360</v>
      </c>
      <c r="B3031" s="123" t="s">
        <v>11870</v>
      </c>
      <c r="C3031" s="123" t="s">
        <v>14</v>
      </c>
      <c r="D3031" s="123"/>
      <c r="E3031" s="7" t="s">
        <v>6636</v>
      </c>
      <c r="F3031" s="123" t="s">
        <v>6013</v>
      </c>
      <c r="G3031" s="123" t="s">
        <v>18</v>
      </c>
      <c r="H3031" s="123" t="s">
        <v>3367</v>
      </c>
      <c r="I3031" s="123"/>
      <c r="J3031" s="123"/>
      <c r="K3031" s="7" t="s">
        <v>1262</v>
      </c>
      <c r="L3031" s="7" t="s">
        <v>3371</v>
      </c>
      <c r="M3031" s="7">
        <f>VLOOKUP(H3031,[1]Planilha1!C:D,2,FALSE)</f>
        <v>75</v>
      </c>
    </row>
    <row r="3032" spans="1:13" x14ac:dyDescent="0.25">
      <c r="A3032" s="7">
        <v>6361</v>
      </c>
      <c r="B3032" s="123" t="s">
        <v>11871</v>
      </c>
      <c r="C3032" s="123" t="s">
        <v>14</v>
      </c>
      <c r="D3032" s="123"/>
      <c r="E3032" s="7" t="s">
        <v>6636</v>
      </c>
      <c r="F3032" s="123" t="s">
        <v>11872</v>
      </c>
      <c r="G3032" s="123" t="s">
        <v>18</v>
      </c>
      <c r="H3032" s="123" t="s">
        <v>3367</v>
      </c>
      <c r="I3032" s="123"/>
      <c r="J3032" s="123"/>
      <c r="K3032" s="7" t="s">
        <v>1262</v>
      </c>
      <c r="L3032" s="7" t="s">
        <v>3371</v>
      </c>
      <c r="M3032" s="7">
        <f>VLOOKUP(H3032,[1]Planilha1!C:D,2,FALSE)</f>
        <v>75</v>
      </c>
    </row>
    <row r="3033" spans="1:13" x14ac:dyDescent="0.25">
      <c r="A3033" s="7">
        <v>6362</v>
      </c>
      <c r="B3033" s="123" t="s">
        <v>11873</v>
      </c>
      <c r="C3033" s="123" t="s">
        <v>66</v>
      </c>
      <c r="D3033" s="123"/>
      <c r="E3033" s="7" t="s">
        <v>6636</v>
      </c>
      <c r="F3033" s="123" t="s">
        <v>11874</v>
      </c>
      <c r="G3033" s="123" t="s">
        <v>187</v>
      </c>
      <c r="H3033" s="123" t="s">
        <v>3367</v>
      </c>
      <c r="I3033" s="123"/>
      <c r="J3033" s="123"/>
      <c r="K3033" s="7" t="s">
        <v>1262</v>
      </c>
      <c r="L3033" s="7" t="s">
        <v>3371</v>
      </c>
      <c r="M3033" s="7">
        <f>VLOOKUP(H3033,[1]Planilha1!C:D,2,FALSE)</f>
        <v>75</v>
      </c>
    </row>
    <row r="3034" spans="1:13" x14ac:dyDescent="0.25">
      <c r="A3034" s="7">
        <v>6363</v>
      </c>
      <c r="B3034" s="123" t="s">
        <v>11875</v>
      </c>
      <c r="C3034" s="123" t="s">
        <v>66</v>
      </c>
      <c r="D3034" s="123"/>
      <c r="E3034" s="7" t="s">
        <v>6636</v>
      </c>
      <c r="F3034" s="123" t="s">
        <v>7789</v>
      </c>
      <c r="G3034" s="123" t="s">
        <v>66</v>
      </c>
      <c r="H3034" s="123" t="s">
        <v>11876</v>
      </c>
      <c r="I3034" s="123" t="s">
        <v>11877</v>
      </c>
      <c r="J3034" s="123" t="s">
        <v>11878</v>
      </c>
      <c r="K3034" s="7" t="s">
        <v>22</v>
      </c>
      <c r="L3034" s="7" t="s">
        <v>11879</v>
      </c>
      <c r="M3034" s="7"/>
    </row>
    <row r="3035" spans="1:13" x14ac:dyDescent="0.25">
      <c r="A3035" s="7">
        <v>6364</v>
      </c>
      <c r="B3035" s="123" t="s">
        <v>11880</v>
      </c>
      <c r="C3035" s="123" t="s">
        <v>66</v>
      </c>
      <c r="D3035" s="123" t="s">
        <v>11881</v>
      </c>
      <c r="E3035" s="7" t="s">
        <v>6636</v>
      </c>
      <c r="F3035" s="123" t="s">
        <v>11882</v>
      </c>
      <c r="G3035" s="123" t="s">
        <v>66</v>
      </c>
      <c r="H3035" s="123" t="s">
        <v>11876</v>
      </c>
      <c r="I3035" s="123"/>
      <c r="J3035" s="123"/>
      <c r="K3035" s="7" t="s">
        <v>22</v>
      </c>
      <c r="L3035" s="7" t="s">
        <v>11883</v>
      </c>
      <c r="M3035" s="7"/>
    </row>
    <row r="3036" spans="1:13" x14ac:dyDescent="0.25">
      <c r="A3036" s="7">
        <v>6365</v>
      </c>
      <c r="B3036" s="154" t="s">
        <v>11884</v>
      </c>
      <c r="C3036" s="154" t="s">
        <v>14</v>
      </c>
      <c r="D3036" s="154" t="s">
        <v>11885</v>
      </c>
      <c r="E3036" s="169" t="s">
        <v>6636</v>
      </c>
      <c r="F3036" s="154" t="s">
        <v>11886</v>
      </c>
      <c r="G3036" s="154" t="s">
        <v>146</v>
      </c>
      <c r="H3036" s="154" t="s">
        <v>3383</v>
      </c>
      <c r="I3036" s="154"/>
      <c r="J3036" s="154"/>
      <c r="K3036" s="7" t="s">
        <v>1262</v>
      </c>
      <c r="L3036" s="7" t="s">
        <v>11887</v>
      </c>
      <c r="M3036" s="7">
        <f>VLOOKUP(H3036,[1]Planilha1!C:D,2,FALSE)</f>
        <v>76</v>
      </c>
    </row>
    <row r="3037" spans="1:13" x14ac:dyDescent="0.25">
      <c r="A3037" s="7">
        <v>6366</v>
      </c>
      <c r="B3037" s="123" t="s">
        <v>11888</v>
      </c>
      <c r="C3037" s="123" t="s">
        <v>14</v>
      </c>
      <c r="D3037" s="123" t="s">
        <v>11889</v>
      </c>
      <c r="E3037" s="123" t="s">
        <v>6636</v>
      </c>
      <c r="F3037" s="123" t="s">
        <v>11890</v>
      </c>
      <c r="G3037" s="123" t="s">
        <v>78</v>
      </c>
      <c r="H3037" s="123" t="s">
        <v>3383</v>
      </c>
      <c r="I3037" s="123"/>
      <c r="J3037" s="123"/>
      <c r="K3037" s="7" t="s">
        <v>1262</v>
      </c>
      <c r="L3037" s="7" t="s">
        <v>11891</v>
      </c>
      <c r="M3037" s="7">
        <f>VLOOKUP(H3037,[1]Planilha1!C:D,2,FALSE)</f>
        <v>76</v>
      </c>
    </row>
    <row r="3038" spans="1:13" x14ac:dyDescent="0.25">
      <c r="A3038" s="7">
        <v>6367</v>
      </c>
      <c r="B3038" s="123" t="s">
        <v>11892</v>
      </c>
      <c r="C3038" s="123" t="s">
        <v>66</v>
      </c>
      <c r="D3038" s="123" t="s">
        <v>11893</v>
      </c>
      <c r="E3038" s="123" t="s">
        <v>6636</v>
      </c>
      <c r="F3038" s="123" t="s">
        <v>4170</v>
      </c>
      <c r="G3038" s="123" t="s">
        <v>187</v>
      </c>
      <c r="H3038" s="123" t="s">
        <v>3383</v>
      </c>
      <c r="I3038" s="123"/>
      <c r="J3038" s="123"/>
      <c r="K3038" s="7" t="s">
        <v>1262</v>
      </c>
      <c r="L3038" s="7" t="s">
        <v>11894</v>
      </c>
      <c r="M3038" s="7">
        <f>VLOOKUP(H3038,[1]Planilha1!C:D,2,FALSE)</f>
        <v>76</v>
      </c>
    </row>
    <row r="3039" spans="1:13" x14ac:dyDescent="0.25">
      <c r="A3039" s="7">
        <v>6368</v>
      </c>
      <c r="B3039" s="168" t="s">
        <v>11895</v>
      </c>
      <c r="C3039" s="168" t="s">
        <v>66</v>
      </c>
      <c r="D3039" s="168" t="s">
        <v>11896</v>
      </c>
      <c r="E3039" s="7" t="s">
        <v>6636</v>
      </c>
      <c r="F3039" s="168" t="s">
        <v>11897</v>
      </c>
      <c r="G3039" s="168" t="s">
        <v>146</v>
      </c>
      <c r="H3039" s="168" t="s">
        <v>3383</v>
      </c>
      <c r="I3039" s="168"/>
      <c r="J3039" s="168"/>
      <c r="K3039" s="7" t="s">
        <v>1262</v>
      </c>
      <c r="L3039" s="7" t="s">
        <v>11898</v>
      </c>
      <c r="M3039" s="7">
        <f>VLOOKUP(H3039,[1]Planilha1!C:D,2,FALSE)</f>
        <v>76</v>
      </c>
    </row>
    <row r="3040" spans="1:13" x14ac:dyDescent="0.25">
      <c r="A3040" s="7">
        <v>6369</v>
      </c>
      <c r="B3040" s="152" t="s">
        <v>11899</v>
      </c>
      <c r="C3040" s="152" t="s">
        <v>14</v>
      </c>
      <c r="D3040" s="152" t="s">
        <v>11900</v>
      </c>
      <c r="E3040" s="7" t="s">
        <v>6636</v>
      </c>
      <c r="F3040" s="152" t="s">
        <v>1697</v>
      </c>
      <c r="G3040" s="152" t="s">
        <v>187</v>
      </c>
      <c r="H3040" s="168" t="s">
        <v>3405</v>
      </c>
      <c r="I3040" s="123"/>
      <c r="J3040" s="123"/>
      <c r="K3040" s="7" t="s">
        <v>1262</v>
      </c>
      <c r="L3040" s="7" t="s">
        <v>3412</v>
      </c>
      <c r="M3040" s="7">
        <f>VLOOKUP(H3040,[1]Planilha1!C:D,2,FALSE)</f>
        <v>77</v>
      </c>
    </row>
    <row r="3041" spans="1:13" x14ac:dyDescent="0.25">
      <c r="A3041" s="7">
        <v>6370</v>
      </c>
      <c r="B3041" s="152" t="s">
        <v>11901</v>
      </c>
      <c r="C3041" s="152" t="s">
        <v>14</v>
      </c>
      <c r="D3041" s="152" t="s">
        <v>11902</v>
      </c>
      <c r="E3041" s="123" t="s">
        <v>6636</v>
      </c>
      <c r="F3041" s="152" t="s">
        <v>1965</v>
      </c>
      <c r="G3041" s="152" t="s">
        <v>187</v>
      </c>
      <c r="H3041" s="152" t="s">
        <v>3405</v>
      </c>
      <c r="I3041" s="123"/>
      <c r="J3041" s="123"/>
      <c r="K3041" s="7" t="s">
        <v>1262</v>
      </c>
      <c r="L3041" s="7" t="s">
        <v>11903</v>
      </c>
      <c r="M3041" s="7">
        <f>VLOOKUP(H3041,[1]Planilha1!C:D,2,FALSE)</f>
        <v>77</v>
      </c>
    </row>
    <row r="3042" spans="1:13" x14ac:dyDescent="0.25">
      <c r="A3042" s="7">
        <v>6371</v>
      </c>
      <c r="B3042" s="152" t="s">
        <v>11904</v>
      </c>
      <c r="C3042" s="152" t="s">
        <v>14</v>
      </c>
      <c r="D3042" s="152" t="s">
        <v>11905</v>
      </c>
      <c r="E3042" s="123" t="s">
        <v>6636</v>
      </c>
      <c r="F3042" s="152" t="s">
        <v>11906</v>
      </c>
      <c r="G3042" s="152" t="s">
        <v>18</v>
      </c>
      <c r="H3042" s="152" t="s">
        <v>3405</v>
      </c>
      <c r="I3042" s="123"/>
      <c r="J3042" s="123"/>
      <c r="K3042" s="7" t="s">
        <v>1262</v>
      </c>
      <c r="L3042" s="7" t="s">
        <v>3412</v>
      </c>
      <c r="M3042" s="7">
        <f>VLOOKUP(H3042,[1]Planilha1!C:D,2,FALSE)</f>
        <v>77</v>
      </c>
    </row>
    <row r="3043" spans="1:13" x14ac:dyDescent="0.25">
      <c r="A3043" s="7">
        <v>6372</v>
      </c>
      <c r="B3043" s="152" t="s">
        <v>11907</v>
      </c>
      <c r="C3043" s="152" t="s">
        <v>14</v>
      </c>
      <c r="D3043" s="152" t="s">
        <v>11908</v>
      </c>
      <c r="E3043" s="123" t="s">
        <v>6636</v>
      </c>
      <c r="F3043" s="152" t="s">
        <v>3148</v>
      </c>
      <c r="G3043" s="152" t="s">
        <v>18</v>
      </c>
      <c r="H3043" s="152" t="s">
        <v>3405</v>
      </c>
      <c r="I3043" s="123"/>
      <c r="J3043" s="123"/>
      <c r="K3043" s="7" t="s">
        <v>1262</v>
      </c>
      <c r="L3043" s="7" t="s">
        <v>3412</v>
      </c>
      <c r="M3043" s="7">
        <f>VLOOKUP(H3043,[1]Planilha1!C:D,2,FALSE)</f>
        <v>77</v>
      </c>
    </row>
    <row r="3044" spans="1:13" x14ac:dyDescent="0.25">
      <c r="A3044" s="7">
        <v>6373</v>
      </c>
      <c r="B3044" s="152" t="s">
        <v>11909</v>
      </c>
      <c r="C3044" s="152" t="s">
        <v>14</v>
      </c>
      <c r="D3044" s="152" t="s">
        <v>11910</v>
      </c>
      <c r="E3044" s="7" t="s">
        <v>6636</v>
      </c>
      <c r="F3044" s="152" t="s">
        <v>1419</v>
      </c>
      <c r="G3044" s="152" t="s">
        <v>78</v>
      </c>
      <c r="H3044" s="152" t="s">
        <v>3405</v>
      </c>
      <c r="I3044" s="123"/>
      <c r="J3044" s="123"/>
      <c r="K3044" s="7" t="s">
        <v>1262</v>
      </c>
      <c r="L3044" s="7" t="s">
        <v>3412</v>
      </c>
      <c r="M3044" s="7">
        <f>VLOOKUP(H3044,[1]Planilha1!C:D,2,FALSE)</f>
        <v>77</v>
      </c>
    </row>
    <row r="3045" spans="1:13" x14ac:dyDescent="0.25">
      <c r="A3045" s="7">
        <v>6374</v>
      </c>
      <c r="B3045" s="152" t="s">
        <v>11911</v>
      </c>
      <c r="C3045" s="152" t="s">
        <v>14</v>
      </c>
      <c r="D3045" s="152" t="s">
        <v>11912</v>
      </c>
      <c r="E3045" s="7" t="s">
        <v>6636</v>
      </c>
      <c r="F3045" s="152" t="s">
        <v>11913</v>
      </c>
      <c r="G3045" s="152" t="s">
        <v>66</v>
      </c>
      <c r="H3045" s="152" t="s">
        <v>3405</v>
      </c>
      <c r="I3045" s="123"/>
      <c r="J3045" s="123"/>
      <c r="K3045" s="7" t="s">
        <v>1262</v>
      </c>
      <c r="L3045" s="7" t="s">
        <v>3412</v>
      </c>
      <c r="M3045" s="7">
        <f>VLOOKUP(H3045,[1]Planilha1!C:D,2,FALSE)</f>
        <v>77</v>
      </c>
    </row>
    <row r="3046" spans="1:13" x14ac:dyDescent="0.25">
      <c r="A3046" s="7">
        <v>6375</v>
      </c>
      <c r="B3046" s="152" t="s">
        <v>11914</v>
      </c>
      <c r="C3046" s="152" t="s">
        <v>14</v>
      </c>
      <c r="D3046" s="152" t="s">
        <v>11915</v>
      </c>
      <c r="E3046" s="7" t="s">
        <v>6636</v>
      </c>
      <c r="F3046" s="152" t="s">
        <v>11916</v>
      </c>
      <c r="G3046" s="152" t="s">
        <v>18</v>
      </c>
      <c r="H3046" s="152" t="s">
        <v>3405</v>
      </c>
      <c r="I3046" s="123"/>
      <c r="J3046" s="123"/>
      <c r="K3046" s="7" t="s">
        <v>1262</v>
      </c>
      <c r="L3046" s="7" t="s">
        <v>3412</v>
      </c>
      <c r="M3046" s="7">
        <f>VLOOKUP(H3046,[1]Planilha1!C:D,2,FALSE)</f>
        <v>77</v>
      </c>
    </row>
    <row r="3047" spans="1:13" x14ac:dyDescent="0.25">
      <c r="A3047" s="7">
        <v>6376</v>
      </c>
      <c r="B3047" s="152" t="s">
        <v>11917</v>
      </c>
      <c r="C3047" s="152" t="s">
        <v>66</v>
      </c>
      <c r="D3047" s="152"/>
      <c r="E3047" s="7" t="s">
        <v>6636</v>
      </c>
      <c r="F3047" s="152" t="s">
        <v>11918</v>
      </c>
      <c r="G3047" s="152" t="s">
        <v>66</v>
      </c>
      <c r="H3047" s="152" t="s">
        <v>3405</v>
      </c>
      <c r="I3047" s="123"/>
      <c r="J3047" s="123"/>
      <c r="K3047" s="7" t="s">
        <v>1262</v>
      </c>
      <c r="L3047" s="7"/>
      <c r="M3047" s="7">
        <f>VLOOKUP(H3047,[1]Planilha1!C:D,2,FALSE)</f>
        <v>77</v>
      </c>
    </row>
    <row r="3048" spans="1:13" x14ac:dyDescent="0.25">
      <c r="A3048" s="7">
        <v>6377</v>
      </c>
      <c r="B3048" s="152" t="s">
        <v>11919</v>
      </c>
      <c r="C3048" s="152" t="s">
        <v>14</v>
      </c>
      <c r="D3048" s="152" t="s">
        <v>11920</v>
      </c>
      <c r="E3048" s="7" t="s">
        <v>6636</v>
      </c>
      <c r="F3048" s="170">
        <v>31762</v>
      </c>
      <c r="G3048" s="152" t="s">
        <v>18</v>
      </c>
      <c r="H3048" s="171" t="s">
        <v>3422</v>
      </c>
      <c r="I3048" s="138"/>
      <c r="J3048" s="142"/>
      <c r="K3048" s="7" t="s">
        <v>1262</v>
      </c>
      <c r="L3048" s="7"/>
      <c r="M3048" s="7">
        <f>VLOOKUP(H3048,[1]Planilha1!C:D,2,FALSE)</f>
        <v>78</v>
      </c>
    </row>
    <row r="3049" spans="1:13" x14ac:dyDescent="0.25">
      <c r="A3049" s="7">
        <v>6378</v>
      </c>
      <c r="B3049" s="172" t="s">
        <v>11921</v>
      </c>
      <c r="C3049" s="171" t="s">
        <v>14</v>
      </c>
      <c r="D3049" s="173" t="s">
        <v>11922</v>
      </c>
      <c r="E3049" s="7" t="s">
        <v>6636</v>
      </c>
      <c r="F3049" s="174">
        <v>33892</v>
      </c>
      <c r="G3049" s="171" t="s">
        <v>18</v>
      </c>
      <c r="H3049" s="171" t="s">
        <v>3425</v>
      </c>
      <c r="I3049" s="138"/>
      <c r="J3049" s="175"/>
      <c r="K3049" s="7" t="s">
        <v>1262</v>
      </c>
      <c r="L3049" s="7"/>
      <c r="M3049" s="7">
        <f>VLOOKUP(H3049,[1]Planilha1!C:D,2,FALSE)</f>
        <v>78</v>
      </c>
    </row>
    <row r="3050" spans="1:13" x14ac:dyDescent="0.25">
      <c r="A3050" s="7">
        <v>6379</v>
      </c>
      <c r="B3050" s="166" t="s">
        <v>11923</v>
      </c>
      <c r="C3050" s="171" t="s">
        <v>14</v>
      </c>
      <c r="D3050" s="152" t="s">
        <v>11924</v>
      </c>
      <c r="E3050" s="7" t="s">
        <v>6636</v>
      </c>
      <c r="F3050" s="170">
        <v>32482</v>
      </c>
      <c r="G3050" s="176" t="s">
        <v>18</v>
      </c>
      <c r="H3050" s="171" t="s">
        <v>3425</v>
      </c>
      <c r="I3050" s="177"/>
      <c r="J3050" s="178"/>
      <c r="K3050" s="7" t="s">
        <v>1262</v>
      </c>
      <c r="L3050" s="7"/>
      <c r="M3050" s="7">
        <f>VLOOKUP(H3050,[1]Planilha1!C:D,2,FALSE)</f>
        <v>78</v>
      </c>
    </row>
    <row r="3051" spans="1:13" x14ac:dyDescent="0.25">
      <c r="A3051" s="7">
        <v>6380</v>
      </c>
      <c r="B3051" s="179" t="s">
        <v>11925</v>
      </c>
      <c r="C3051" s="180" t="s">
        <v>14</v>
      </c>
      <c r="D3051" s="179" t="s">
        <v>11926</v>
      </c>
      <c r="E3051" s="7" t="s">
        <v>6636</v>
      </c>
      <c r="F3051" s="181">
        <v>28008</v>
      </c>
      <c r="G3051" s="182" t="s">
        <v>66</v>
      </c>
      <c r="H3051" s="180" t="s">
        <v>3425</v>
      </c>
      <c r="I3051" s="5"/>
      <c r="J3051" s="5">
        <v>89226310</v>
      </c>
      <c r="K3051" s="7" t="s">
        <v>1262</v>
      </c>
      <c r="L3051" s="7"/>
      <c r="M3051" s="7">
        <f>VLOOKUP(H3051,[1]Planilha1!C:D,2,FALSE)</f>
        <v>78</v>
      </c>
    </row>
    <row r="3052" spans="1:13" x14ac:dyDescent="0.25">
      <c r="A3052" s="7">
        <v>6381</v>
      </c>
      <c r="B3052" s="183" t="s">
        <v>11927</v>
      </c>
      <c r="C3052" s="184" t="s">
        <v>66</v>
      </c>
      <c r="D3052" s="183" t="s">
        <v>11928</v>
      </c>
      <c r="E3052" s="185" t="s">
        <v>6636</v>
      </c>
      <c r="F3052" s="170">
        <v>28189</v>
      </c>
      <c r="G3052" s="183" t="s">
        <v>187</v>
      </c>
      <c r="H3052" s="186" t="s">
        <v>3425</v>
      </c>
      <c r="I3052" s="131"/>
      <c r="J3052" s="187">
        <v>98487989</v>
      </c>
      <c r="K3052" s="8" t="s">
        <v>1262</v>
      </c>
      <c r="L3052" s="8"/>
      <c r="M3052" s="8">
        <f>VLOOKUP(H3052,[1]Planilha1!C:D,2,FALSE)</f>
        <v>78</v>
      </c>
    </row>
    <row r="3053" spans="1:13" x14ac:dyDescent="0.25">
      <c r="A3053" s="7">
        <v>6382</v>
      </c>
      <c r="B3053" s="188" t="s">
        <v>11927</v>
      </c>
      <c r="C3053" s="184" t="s">
        <v>66</v>
      </c>
      <c r="D3053" s="188" t="s">
        <v>11928</v>
      </c>
      <c r="E3053" s="185" t="s">
        <v>6636</v>
      </c>
      <c r="F3053" s="189">
        <v>28189</v>
      </c>
      <c r="G3053" s="188" t="s">
        <v>187</v>
      </c>
      <c r="H3053" s="186" t="s">
        <v>3425</v>
      </c>
      <c r="I3053" s="131"/>
      <c r="J3053" s="190">
        <v>98487989</v>
      </c>
      <c r="K3053" s="8" t="s">
        <v>1262</v>
      </c>
      <c r="L3053" s="8"/>
      <c r="M3053" s="8">
        <f>VLOOKUP(H3053,[1]Planilha1!C:D,2,FALSE)</f>
        <v>78</v>
      </c>
    </row>
    <row r="3054" spans="1:13" x14ac:dyDescent="0.25">
      <c r="A3054" s="7">
        <v>6383</v>
      </c>
      <c r="B3054" s="191" t="s">
        <v>11929</v>
      </c>
      <c r="C3054" s="76" t="s">
        <v>66</v>
      </c>
      <c r="D3054" s="192" t="s">
        <v>11930</v>
      </c>
      <c r="E3054" s="7" t="s">
        <v>6636</v>
      </c>
      <c r="F3054" s="193">
        <v>29374</v>
      </c>
      <c r="G3054" s="194" t="s">
        <v>66</v>
      </c>
      <c r="H3054" s="191" t="s">
        <v>3422</v>
      </c>
      <c r="I3054" s="131"/>
      <c r="J3054" s="131"/>
      <c r="K3054" s="7" t="s">
        <v>1262</v>
      </c>
      <c r="L3054" s="7"/>
      <c r="M3054" s="7">
        <f>VLOOKUP(H3054,[1]Planilha1!C:D,2,FALSE)</f>
        <v>78</v>
      </c>
    </row>
    <row r="3055" spans="1:13" x14ac:dyDescent="0.25">
      <c r="A3055" s="7">
        <v>6384</v>
      </c>
      <c r="B3055" s="195" t="s">
        <v>11931</v>
      </c>
      <c r="C3055" s="180" t="s">
        <v>66</v>
      </c>
      <c r="D3055" s="196" t="s">
        <v>11932</v>
      </c>
      <c r="E3055" s="123" t="s">
        <v>6636</v>
      </c>
      <c r="F3055" s="197">
        <v>25241</v>
      </c>
      <c r="G3055" s="198" t="s">
        <v>66</v>
      </c>
      <c r="H3055" s="191" t="s">
        <v>3422</v>
      </c>
      <c r="I3055" s="131"/>
      <c r="J3055" s="131">
        <v>91269742</v>
      </c>
      <c r="K3055" s="7" t="s">
        <v>1262</v>
      </c>
      <c r="L3055" s="7"/>
      <c r="M3055" s="7">
        <f>VLOOKUP(H3055,[1]Planilha1!C:D,2,FALSE)</f>
        <v>78</v>
      </c>
    </row>
    <row r="3056" spans="1:13" x14ac:dyDescent="0.25">
      <c r="A3056" s="7">
        <v>6385</v>
      </c>
      <c r="B3056" s="123" t="s">
        <v>11933</v>
      </c>
      <c r="C3056" s="7" t="s">
        <v>14</v>
      </c>
      <c r="D3056" s="123" t="s">
        <v>11934</v>
      </c>
      <c r="E3056" s="7" t="s">
        <v>6636</v>
      </c>
      <c r="F3056" s="123" t="s">
        <v>11935</v>
      </c>
      <c r="G3056" s="123" t="s">
        <v>187</v>
      </c>
      <c r="H3056" s="123" t="s">
        <v>3450</v>
      </c>
      <c r="I3056" s="123" t="s">
        <v>11936</v>
      </c>
      <c r="J3056" s="123" t="s">
        <v>11937</v>
      </c>
      <c r="K3056" s="7" t="s">
        <v>22</v>
      </c>
      <c r="L3056" s="7" t="s">
        <v>11938</v>
      </c>
      <c r="M3056" s="7"/>
    </row>
    <row r="3057" spans="1:13" x14ac:dyDescent="0.25">
      <c r="A3057" s="7">
        <v>6386</v>
      </c>
      <c r="B3057" s="167" t="s">
        <v>11939</v>
      </c>
      <c r="C3057" s="199" t="s">
        <v>66</v>
      </c>
      <c r="D3057" s="200">
        <v>41269187015</v>
      </c>
      <c r="E3057" s="7" t="s">
        <v>6636</v>
      </c>
      <c r="F3057" s="201">
        <v>23897</v>
      </c>
      <c r="G3057" s="202" t="s">
        <v>66</v>
      </c>
      <c r="H3057" s="202" t="s">
        <v>3453</v>
      </c>
      <c r="I3057" s="123">
        <v>5198809921</v>
      </c>
      <c r="J3057" s="123">
        <v>5199154499</v>
      </c>
      <c r="K3057" s="7" t="s">
        <v>22</v>
      </c>
      <c r="L3057" s="7"/>
      <c r="M3057" s="7"/>
    </row>
    <row r="3058" spans="1:13" x14ac:dyDescent="0.25">
      <c r="A3058" s="7">
        <v>6387</v>
      </c>
      <c r="B3058" s="203" t="s">
        <v>11940</v>
      </c>
      <c r="C3058" s="203" t="s">
        <v>14</v>
      </c>
      <c r="D3058" s="203" t="s">
        <v>11941</v>
      </c>
      <c r="E3058" s="7" t="s">
        <v>6636</v>
      </c>
      <c r="F3058" s="203" t="s">
        <v>11942</v>
      </c>
      <c r="G3058" s="203" t="s">
        <v>1307</v>
      </c>
      <c r="H3058" s="203" t="s">
        <v>6590</v>
      </c>
      <c r="I3058" s="133" t="s">
        <v>11943</v>
      </c>
      <c r="J3058" s="133">
        <v>5194153297</v>
      </c>
      <c r="K3058" s="7" t="s">
        <v>22</v>
      </c>
      <c r="L3058" s="7"/>
      <c r="M3058" s="7"/>
    </row>
    <row r="3059" spans="1:13" x14ac:dyDescent="0.25">
      <c r="A3059" s="7">
        <v>6388</v>
      </c>
      <c r="B3059" s="186" t="s">
        <v>11944</v>
      </c>
      <c r="C3059" s="186" t="s">
        <v>66</v>
      </c>
      <c r="D3059" s="204" t="s">
        <v>11945</v>
      </c>
      <c r="E3059" s="7" t="s">
        <v>6636</v>
      </c>
      <c r="F3059" s="205">
        <v>25704</v>
      </c>
      <c r="G3059" s="186" t="s">
        <v>187</v>
      </c>
      <c r="H3059" s="203" t="s">
        <v>6590</v>
      </c>
      <c r="I3059" s="131"/>
      <c r="J3059" s="131"/>
      <c r="K3059" s="7" t="s">
        <v>22</v>
      </c>
      <c r="L3059" s="7"/>
      <c r="M3059" s="7"/>
    </row>
    <row r="3060" spans="1:13" x14ac:dyDescent="0.25">
      <c r="A3060" s="7">
        <v>6389</v>
      </c>
      <c r="B3060" s="123" t="s">
        <v>11946</v>
      </c>
      <c r="C3060" s="123" t="s">
        <v>14</v>
      </c>
      <c r="D3060" s="123" t="s">
        <v>11947</v>
      </c>
      <c r="E3060" s="123" t="s">
        <v>6636</v>
      </c>
      <c r="F3060" s="123" t="s">
        <v>11948</v>
      </c>
      <c r="G3060" s="152" t="s">
        <v>66</v>
      </c>
      <c r="H3060" s="152" t="s">
        <v>11949</v>
      </c>
      <c r="I3060" s="123"/>
      <c r="J3060" s="123"/>
      <c r="K3060" s="7" t="s">
        <v>22</v>
      </c>
      <c r="L3060" s="7" t="s">
        <v>11950</v>
      </c>
      <c r="M3060" s="7"/>
    </row>
    <row r="3061" spans="1:13" x14ac:dyDescent="0.25">
      <c r="A3061" s="7">
        <v>6390</v>
      </c>
      <c r="B3061" s="133" t="s">
        <v>11951</v>
      </c>
      <c r="C3061" s="133" t="s">
        <v>14</v>
      </c>
      <c r="D3061" s="133" t="s">
        <v>11952</v>
      </c>
      <c r="E3061" s="7" t="s">
        <v>6636</v>
      </c>
      <c r="F3061" s="133" t="s">
        <v>11953</v>
      </c>
      <c r="G3061" s="203" t="s">
        <v>1678</v>
      </c>
      <c r="H3061" s="133" t="s">
        <v>11954</v>
      </c>
      <c r="I3061" s="123">
        <v>5199982245</v>
      </c>
      <c r="J3061" s="133" t="s">
        <v>11955</v>
      </c>
      <c r="K3061" s="7" t="s">
        <v>22</v>
      </c>
      <c r="L3061" s="7"/>
      <c r="M3061" s="7"/>
    </row>
    <row r="3062" spans="1:13" x14ac:dyDescent="0.25">
      <c r="A3062" s="7">
        <v>6391</v>
      </c>
      <c r="B3062" s="206" t="s">
        <v>11956</v>
      </c>
      <c r="C3062" s="206" t="s">
        <v>14</v>
      </c>
      <c r="D3062" s="206">
        <v>95703314020</v>
      </c>
      <c r="E3062" s="7" t="s">
        <v>6636</v>
      </c>
      <c r="F3062" s="207">
        <v>29376</v>
      </c>
      <c r="G3062" s="206" t="s">
        <v>1678</v>
      </c>
      <c r="H3062" s="206" t="s">
        <v>11954</v>
      </c>
      <c r="I3062" s="206" t="s">
        <v>11957</v>
      </c>
      <c r="J3062" s="206" t="s">
        <v>11958</v>
      </c>
      <c r="K3062" s="7" t="s">
        <v>22</v>
      </c>
      <c r="L3062" s="7"/>
      <c r="M3062" s="7"/>
    </row>
    <row r="3063" spans="1:13" x14ac:dyDescent="0.25">
      <c r="A3063" s="7">
        <v>6392</v>
      </c>
      <c r="B3063" s="133" t="s">
        <v>11959</v>
      </c>
      <c r="C3063" s="133" t="s">
        <v>1245</v>
      </c>
      <c r="D3063" s="133" t="s">
        <v>11960</v>
      </c>
      <c r="E3063" s="7" t="s">
        <v>6636</v>
      </c>
      <c r="F3063" s="133" t="s">
        <v>11961</v>
      </c>
      <c r="G3063" s="133" t="s">
        <v>2174</v>
      </c>
      <c r="H3063" s="133" t="s">
        <v>11954</v>
      </c>
      <c r="I3063" s="123">
        <v>5199982245</v>
      </c>
      <c r="J3063" s="133" t="s">
        <v>11955</v>
      </c>
      <c r="K3063" s="7" t="s">
        <v>22</v>
      </c>
      <c r="L3063" s="7"/>
      <c r="M3063" s="7"/>
    </row>
    <row r="3064" spans="1:13" x14ac:dyDescent="0.25">
      <c r="A3064" s="7">
        <v>6393</v>
      </c>
      <c r="B3064" s="123" t="s">
        <v>11962</v>
      </c>
      <c r="C3064" s="123" t="s">
        <v>14</v>
      </c>
      <c r="D3064" s="123" t="s">
        <v>11963</v>
      </c>
      <c r="E3064" s="7" t="s">
        <v>6636</v>
      </c>
      <c r="F3064" s="123" t="s">
        <v>11964</v>
      </c>
      <c r="G3064" s="123" t="s">
        <v>18</v>
      </c>
      <c r="H3064" s="123" t="s">
        <v>3457</v>
      </c>
      <c r="I3064" s="123"/>
      <c r="J3064" s="123"/>
      <c r="K3064" s="7" t="s">
        <v>1262</v>
      </c>
      <c r="L3064" s="7"/>
      <c r="M3064" s="7">
        <f>VLOOKUP(H3064,[1]Planilha1!C:D,2,FALSE)</f>
        <v>79</v>
      </c>
    </row>
    <row r="3065" spans="1:13" x14ac:dyDescent="0.25">
      <c r="A3065" s="7">
        <v>6394</v>
      </c>
      <c r="B3065" s="123" t="s">
        <v>11965</v>
      </c>
      <c r="C3065" s="123" t="s">
        <v>14</v>
      </c>
      <c r="D3065" s="123" t="s">
        <v>11966</v>
      </c>
      <c r="E3065" s="7" t="s">
        <v>6636</v>
      </c>
      <c r="F3065" s="123" t="s">
        <v>11967</v>
      </c>
      <c r="G3065" s="123" t="s">
        <v>66</v>
      </c>
      <c r="H3065" s="123" t="s">
        <v>3457</v>
      </c>
      <c r="I3065" s="123"/>
      <c r="J3065" s="123"/>
      <c r="K3065" s="7" t="s">
        <v>1262</v>
      </c>
      <c r="L3065" s="7" t="s">
        <v>11968</v>
      </c>
      <c r="M3065" s="7">
        <f>VLOOKUP(H3065,[1]Planilha1!C:D,2,FALSE)</f>
        <v>79</v>
      </c>
    </row>
    <row r="3066" spans="1:13" x14ac:dyDescent="0.25">
      <c r="A3066" s="7">
        <v>6395</v>
      </c>
      <c r="B3066" s="123" t="s">
        <v>11969</v>
      </c>
      <c r="C3066" s="123" t="s">
        <v>14</v>
      </c>
      <c r="D3066" s="123" t="s">
        <v>11970</v>
      </c>
      <c r="E3066" s="7" t="s">
        <v>6636</v>
      </c>
      <c r="F3066" s="123" t="s">
        <v>11971</v>
      </c>
      <c r="G3066" s="123" t="s">
        <v>18</v>
      </c>
      <c r="H3066" s="123" t="s">
        <v>3457</v>
      </c>
      <c r="I3066" s="123"/>
      <c r="J3066" s="123"/>
      <c r="K3066" s="7" t="s">
        <v>1262</v>
      </c>
      <c r="L3066" s="7" t="s">
        <v>11972</v>
      </c>
      <c r="M3066" s="7">
        <f>VLOOKUP(H3066,[1]Planilha1!C:D,2,FALSE)</f>
        <v>79</v>
      </c>
    </row>
    <row r="3067" spans="1:13" x14ac:dyDescent="0.25">
      <c r="A3067" s="7">
        <v>6396</v>
      </c>
      <c r="B3067" s="123" t="s">
        <v>11973</v>
      </c>
      <c r="C3067" s="123" t="s">
        <v>14</v>
      </c>
      <c r="D3067" s="123" t="s">
        <v>11974</v>
      </c>
      <c r="E3067" s="7" t="s">
        <v>6636</v>
      </c>
      <c r="F3067" s="123" t="s">
        <v>11975</v>
      </c>
      <c r="G3067" s="123" t="s">
        <v>18</v>
      </c>
      <c r="H3067" s="123" t="s">
        <v>3457</v>
      </c>
      <c r="I3067" s="123"/>
      <c r="J3067" s="123"/>
      <c r="K3067" s="7" t="s">
        <v>1262</v>
      </c>
      <c r="L3067" s="7" t="s">
        <v>11976</v>
      </c>
      <c r="M3067" s="7">
        <f>VLOOKUP(H3067,[1]Planilha1!C:D,2,FALSE)</f>
        <v>79</v>
      </c>
    </row>
    <row r="3068" spans="1:13" x14ac:dyDescent="0.25">
      <c r="A3068" s="7">
        <v>6397</v>
      </c>
      <c r="B3068" s="123" t="s">
        <v>11977</v>
      </c>
      <c r="C3068" s="123" t="s">
        <v>14</v>
      </c>
      <c r="D3068" s="123"/>
      <c r="E3068" s="123" t="s">
        <v>6636</v>
      </c>
      <c r="F3068" s="123" t="s">
        <v>11978</v>
      </c>
      <c r="G3068" s="123" t="s">
        <v>18</v>
      </c>
      <c r="H3068" s="123" t="s">
        <v>3457</v>
      </c>
      <c r="I3068" s="123"/>
      <c r="J3068" s="123"/>
      <c r="K3068" s="7" t="s">
        <v>1262</v>
      </c>
      <c r="L3068" s="7" t="s">
        <v>11979</v>
      </c>
      <c r="M3068" s="7">
        <f>VLOOKUP(H3068,[1]Planilha1!C:D,2,FALSE)</f>
        <v>79</v>
      </c>
    </row>
    <row r="3069" spans="1:13" x14ac:dyDescent="0.25">
      <c r="A3069" s="7">
        <v>6398</v>
      </c>
      <c r="B3069" s="123" t="s">
        <v>11980</v>
      </c>
      <c r="C3069" s="123" t="s">
        <v>14</v>
      </c>
      <c r="D3069" s="123" t="s">
        <v>11981</v>
      </c>
      <c r="E3069" s="7" t="s">
        <v>6636</v>
      </c>
      <c r="F3069" s="123" t="s">
        <v>11982</v>
      </c>
      <c r="G3069" s="123" t="s">
        <v>18</v>
      </c>
      <c r="H3069" s="123" t="s">
        <v>3457</v>
      </c>
      <c r="I3069" s="123"/>
      <c r="J3069" s="123"/>
      <c r="K3069" s="7" t="s">
        <v>1262</v>
      </c>
      <c r="L3069" s="7" t="s">
        <v>11983</v>
      </c>
      <c r="M3069" s="7">
        <f>VLOOKUP(H3069,[1]Planilha1!C:D,2,FALSE)</f>
        <v>79</v>
      </c>
    </row>
    <row r="3070" spans="1:13" x14ac:dyDescent="0.25">
      <c r="A3070" s="7">
        <v>6399</v>
      </c>
      <c r="B3070" s="123" t="s">
        <v>11984</v>
      </c>
      <c r="C3070" s="123" t="s">
        <v>14</v>
      </c>
      <c r="D3070" s="123" t="s">
        <v>11985</v>
      </c>
      <c r="E3070" s="7" t="s">
        <v>6636</v>
      </c>
      <c r="F3070" s="123" t="s">
        <v>11986</v>
      </c>
      <c r="G3070" s="123" t="s">
        <v>18</v>
      </c>
      <c r="H3070" s="123" t="s">
        <v>3457</v>
      </c>
      <c r="I3070" s="123"/>
      <c r="J3070" s="123"/>
      <c r="K3070" s="7" t="s">
        <v>1262</v>
      </c>
      <c r="L3070" s="7" t="s">
        <v>11987</v>
      </c>
      <c r="M3070" s="7">
        <f>VLOOKUP(H3070,[1]Planilha1!C:D,2,FALSE)</f>
        <v>79</v>
      </c>
    </row>
    <row r="3071" spans="1:13" x14ac:dyDescent="0.25">
      <c r="A3071" s="7">
        <v>6400</v>
      </c>
      <c r="B3071" s="123" t="s">
        <v>11988</v>
      </c>
      <c r="C3071" s="123" t="s">
        <v>14</v>
      </c>
      <c r="D3071" s="123" t="s">
        <v>11989</v>
      </c>
      <c r="E3071" s="7" t="s">
        <v>6636</v>
      </c>
      <c r="F3071" s="123" t="s">
        <v>11990</v>
      </c>
      <c r="G3071" s="123" t="s">
        <v>66</v>
      </c>
      <c r="H3071" s="123" t="s">
        <v>3457</v>
      </c>
      <c r="I3071" s="123"/>
      <c r="J3071" s="123"/>
      <c r="K3071" s="7" t="s">
        <v>1262</v>
      </c>
      <c r="L3071" s="7"/>
      <c r="M3071" s="7">
        <f>VLOOKUP(H3071,[1]Planilha1!C:D,2,FALSE)</f>
        <v>79</v>
      </c>
    </row>
    <row r="3072" spans="1:13" x14ac:dyDescent="0.25">
      <c r="A3072" s="7">
        <v>6401</v>
      </c>
      <c r="B3072" s="123" t="s">
        <v>11991</v>
      </c>
      <c r="C3072" s="123" t="s">
        <v>14</v>
      </c>
      <c r="D3072" s="123" t="s">
        <v>11992</v>
      </c>
      <c r="E3072" s="7" t="s">
        <v>6636</v>
      </c>
      <c r="F3072" s="123" t="s">
        <v>11993</v>
      </c>
      <c r="G3072" s="123" t="s">
        <v>18</v>
      </c>
      <c r="H3072" s="123" t="s">
        <v>3457</v>
      </c>
      <c r="I3072" s="123"/>
      <c r="J3072" s="123"/>
      <c r="K3072" s="7" t="s">
        <v>1262</v>
      </c>
      <c r="L3072" s="7"/>
      <c r="M3072" s="7">
        <f>VLOOKUP(H3072,[1]Planilha1!C:D,2,FALSE)</f>
        <v>79</v>
      </c>
    </row>
    <row r="3073" spans="1:13" x14ac:dyDescent="0.25">
      <c r="A3073" s="7">
        <v>6402</v>
      </c>
      <c r="B3073" s="123" t="s">
        <v>11994</v>
      </c>
      <c r="C3073" s="123" t="s">
        <v>66</v>
      </c>
      <c r="D3073" s="123" t="s">
        <v>11995</v>
      </c>
      <c r="E3073" s="7" t="s">
        <v>6636</v>
      </c>
      <c r="F3073" s="123" t="s">
        <v>11996</v>
      </c>
      <c r="G3073" s="123" t="s">
        <v>146</v>
      </c>
      <c r="H3073" s="123" t="s">
        <v>3457</v>
      </c>
      <c r="I3073" s="123"/>
      <c r="J3073" s="123"/>
      <c r="K3073" s="7" t="s">
        <v>1262</v>
      </c>
      <c r="L3073" s="7" t="s">
        <v>11997</v>
      </c>
      <c r="M3073" s="7">
        <f>VLOOKUP(H3073,[1]Planilha1!C:D,2,FALSE)</f>
        <v>79</v>
      </c>
    </row>
    <row r="3074" spans="1:13" x14ac:dyDescent="0.25">
      <c r="A3074" s="7">
        <v>6403</v>
      </c>
      <c r="B3074" s="123" t="s">
        <v>11998</v>
      </c>
      <c r="C3074" s="123" t="s">
        <v>66</v>
      </c>
      <c r="D3074" s="123" t="s">
        <v>11999</v>
      </c>
      <c r="E3074" s="7" t="s">
        <v>6636</v>
      </c>
      <c r="F3074" s="123" t="s">
        <v>12000</v>
      </c>
      <c r="G3074" s="123" t="s">
        <v>66</v>
      </c>
      <c r="H3074" s="123" t="s">
        <v>3457</v>
      </c>
      <c r="I3074" s="123"/>
      <c r="J3074" s="123"/>
      <c r="K3074" s="7" t="s">
        <v>1262</v>
      </c>
      <c r="L3074" s="7" t="s">
        <v>12001</v>
      </c>
      <c r="M3074" s="7">
        <f>VLOOKUP(H3074,[1]Planilha1!C:D,2,FALSE)</f>
        <v>79</v>
      </c>
    </row>
    <row r="3075" spans="1:13" x14ac:dyDescent="0.25">
      <c r="A3075" s="7">
        <v>6404</v>
      </c>
      <c r="B3075" s="123" t="s">
        <v>12002</v>
      </c>
      <c r="C3075" s="123" t="s">
        <v>66</v>
      </c>
      <c r="D3075" s="123" t="s">
        <v>12003</v>
      </c>
      <c r="E3075" s="7" t="s">
        <v>6636</v>
      </c>
      <c r="F3075" s="123" t="s">
        <v>12004</v>
      </c>
      <c r="G3075" s="123" t="s">
        <v>66</v>
      </c>
      <c r="H3075" s="123" t="s">
        <v>3457</v>
      </c>
      <c r="I3075" s="123"/>
      <c r="J3075" s="123"/>
      <c r="K3075" s="7" t="s">
        <v>1262</v>
      </c>
      <c r="L3075" s="7" t="s">
        <v>12005</v>
      </c>
      <c r="M3075" s="7">
        <f>VLOOKUP(H3075,[1]Planilha1!C:D,2,FALSE)</f>
        <v>79</v>
      </c>
    </row>
    <row r="3076" spans="1:13" x14ac:dyDescent="0.25">
      <c r="A3076" s="7">
        <v>6405</v>
      </c>
      <c r="B3076" s="123" t="s">
        <v>12006</v>
      </c>
      <c r="C3076" s="123" t="s">
        <v>66</v>
      </c>
      <c r="D3076" s="123" t="s">
        <v>12007</v>
      </c>
      <c r="E3076" s="7" t="s">
        <v>6636</v>
      </c>
      <c r="F3076" s="123" t="s">
        <v>3578</v>
      </c>
      <c r="G3076" s="123" t="s">
        <v>187</v>
      </c>
      <c r="H3076" s="123" t="s">
        <v>3457</v>
      </c>
      <c r="I3076" s="123"/>
      <c r="J3076" s="123"/>
      <c r="K3076" s="7" t="s">
        <v>1262</v>
      </c>
      <c r="L3076" s="7" t="s">
        <v>12008</v>
      </c>
      <c r="M3076" s="7">
        <f>VLOOKUP(H3076,[1]Planilha1!C:D,2,FALSE)</f>
        <v>79</v>
      </c>
    </row>
    <row r="3077" spans="1:13" x14ac:dyDescent="0.25">
      <c r="A3077" s="7">
        <v>6406</v>
      </c>
      <c r="B3077" s="123" t="s">
        <v>12009</v>
      </c>
      <c r="C3077" s="123" t="s">
        <v>66</v>
      </c>
      <c r="D3077" s="123" t="s">
        <v>12010</v>
      </c>
      <c r="E3077" s="7" t="s">
        <v>6636</v>
      </c>
      <c r="F3077" s="123" t="s">
        <v>12011</v>
      </c>
      <c r="G3077" s="123" t="s">
        <v>66</v>
      </c>
      <c r="H3077" s="123" t="s">
        <v>3457</v>
      </c>
      <c r="I3077" s="123"/>
      <c r="J3077" s="123"/>
      <c r="K3077" s="7" t="s">
        <v>1262</v>
      </c>
      <c r="L3077" s="7"/>
      <c r="M3077" s="7">
        <f>VLOOKUP(H3077,[1]Planilha1!C:D,2,FALSE)</f>
        <v>79</v>
      </c>
    </row>
    <row r="3078" spans="1:13" x14ac:dyDescent="0.25">
      <c r="A3078" s="7">
        <v>6407</v>
      </c>
      <c r="B3078" s="123" t="s">
        <v>12012</v>
      </c>
      <c r="C3078" s="123" t="s">
        <v>66</v>
      </c>
      <c r="D3078" s="123" t="s">
        <v>12013</v>
      </c>
      <c r="E3078" s="123" t="s">
        <v>6636</v>
      </c>
      <c r="F3078" s="123" t="s">
        <v>12014</v>
      </c>
      <c r="G3078" s="123" t="s">
        <v>66</v>
      </c>
      <c r="H3078" s="123" t="s">
        <v>3457</v>
      </c>
      <c r="I3078" s="123"/>
      <c r="J3078" s="123"/>
      <c r="K3078" s="7" t="s">
        <v>1262</v>
      </c>
      <c r="L3078" s="7" t="s">
        <v>12015</v>
      </c>
      <c r="M3078" s="7">
        <f>VLOOKUP(H3078,[1]Planilha1!C:D,2,FALSE)</f>
        <v>79</v>
      </c>
    </row>
    <row r="3079" spans="1:13" x14ac:dyDescent="0.25">
      <c r="A3079" s="7">
        <v>6408</v>
      </c>
      <c r="B3079" s="123" t="s">
        <v>12016</v>
      </c>
      <c r="C3079" s="123" t="s">
        <v>66</v>
      </c>
      <c r="D3079" s="123">
        <v>52216511072</v>
      </c>
      <c r="E3079" s="123" t="s">
        <v>6636</v>
      </c>
      <c r="F3079" s="123" t="s">
        <v>12017</v>
      </c>
      <c r="G3079" s="131" t="s">
        <v>187</v>
      </c>
      <c r="H3079" s="123" t="s">
        <v>3497</v>
      </c>
      <c r="I3079" s="123" t="s">
        <v>12018</v>
      </c>
      <c r="J3079" s="123" t="s">
        <v>12018</v>
      </c>
      <c r="K3079" s="7" t="s">
        <v>22</v>
      </c>
      <c r="L3079" s="7"/>
      <c r="M3079" s="7"/>
    </row>
    <row r="3080" spans="1:13" x14ac:dyDescent="0.25">
      <c r="A3080" s="7">
        <v>6409</v>
      </c>
      <c r="B3080" s="123" t="s">
        <v>12019</v>
      </c>
      <c r="C3080" s="131" t="s">
        <v>14</v>
      </c>
      <c r="D3080" s="123">
        <v>83512322034</v>
      </c>
      <c r="E3080" s="123" t="s">
        <v>6636</v>
      </c>
      <c r="F3080" s="155">
        <v>31850</v>
      </c>
      <c r="G3080" s="123" t="s">
        <v>18</v>
      </c>
      <c r="H3080" s="5"/>
      <c r="I3080" s="5" t="s">
        <v>12020</v>
      </c>
      <c r="J3080" s="123" t="s">
        <v>12021</v>
      </c>
      <c r="K3080" s="7" t="s">
        <v>22</v>
      </c>
      <c r="L3080" s="7"/>
      <c r="M3080" s="7"/>
    </row>
    <row r="3081" spans="1:13" x14ac:dyDescent="0.25">
      <c r="A3081" s="7">
        <v>6410</v>
      </c>
      <c r="B3081" s="5" t="s">
        <v>12022</v>
      </c>
      <c r="C3081" s="131" t="s">
        <v>14</v>
      </c>
      <c r="D3081" s="208" t="s">
        <v>12023</v>
      </c>
      <c r="E3081" s="123" t="s">
        <v>6636</v>
      </c>
      <c r="F3081" s="141">
        <v>33486</v>
      </c>
      <c r="G3081" s="131" t="s">
        <v>18</v>
      </c>
      <c r="H3081" s="5"/>
      <c r="I3081" s="131" t="s">
        <v>12024</v>
      </c>
      <c r="J3081" s="131" t="s">
        <v>12025</v>
      </c>
      <c r="K3081" s="7" t="s">
        <v>22</v>
      </c>
      <c r="L3081" s="7"/>
      <c r="M3081" s="7"/>
    </row>
    <row r="3082" spans="1:13" x14ac:dyDescent="0.25">
      <c r="A3082" s="7">
        <v>6411</v>
      </c>
      <c r="B3082" s="5" t="s">
        <v>12026</v>
      </c>
      <c r="C3082" s="131" t="s">
        <v>14</v>
      </c>
      <c r="D3082" s="134" t="s">
        <v>12027</v>
      </c>
      <c r="E3082" s="123" t="s">
        <v>6636</v>
      </c>
      <c r="F3082" s="141">
        <v>31532</v>
      </c>
      <c r="G3082" s="5" t="s">
        <v>78</v>
      </c>
      <c r="H3082" s="5"/>
      <c r="I3082" s="5" t="s">
        <v>12028</v>
      </c>
      <c r="J3082" s="5" t="s">
        <v>12029</v>
      </c>
      <c r="K3082" s="7" t="s">
        <v>22</v>
      </c>
      <c r="L3082" s="7"/>
      <c r="M3082" s="7"/>
    </row>
    <row r="3083" spans="1:13" x14ac:dyDescent="0.25">
      <c r="A3083" s="7">
        <v>6412</v>
      </c>
      <c r="B3083" s="131" t="s">
        <v>12030</v>
      </c>
      <c r="C3083" s="131" t="s">
        <v>14</v>
      </c>
      <c r="D3083" s="131">
        <v>56854900034</v>
      </c>
      <c r="E3083" s="7" t="s">
        <v>6636</v>
      </c>
      <c r="F3083" s="6">
        <v>25309</v>
      </c>
      <c r="G3083" s="131" t="s">
        <v>78</v>
      </c>
      <c r="H3083" s="133"/>
      <c r="I3083" s="131"/>
      <c r="J3083" s="131"/>
      <c r="K3083" s="7" t="s">
        <v>22</v>
      </c>
      <c r="L3083" s="7"/>
      <c r="M3083" s="7"/>
    </row>
    <row r="3084" spans="1:13" x14ac:dyDescent="0.25">
      <c r="A3084" s="7">
        <v>6413</v>
      </c>
      <c r="B3084" s="131" t="s">
        <v>12031</v>
      </c>
      <c r="C3084" s="131" t="s">
        <v>14</v>
      </c>
      <c r="D3084" s="209" t="s">
        <v>12032</v>
      </c>
      <c r="E3084" s="7" t="s">
        <v>6636</v>
      </c>
      <c r="F3084" s="6">
        <v>29138</v>
      </c>
      <c r="G3084" s="131" t="s">
        <v>66</v>
      </c>
      <c r="H3084" s="133"/>
      <c r="I3084" s="131"/>
      <c r="J3084" s="131"/>
      <c r="K3084" s="7" t="s">
        <v>22</v>
      </c>
      <c r="L3084" s="7"/>
      <c r="M3084" s="7"/>
    </row>
    <row r="3085" spans="1:13" x14ac:dyDescent="0.25">
      <c r="A3085" s="7">
        <v>6414</v>
      </c>
      <c r="B3085" s="210" t="s">
        <v>12033</v>
      </c>
      <c r="C3085" s="210" t="s">
        <v>14</v>
      </c>
      <c r="D3085" s="210">
        <v>1082530492</v>
      </c>
      <c r="E3085" s="7" t="s">
        <v>6636</v>
      </c>
      <c r="F3085" s="211">
        <v>31896</v>
      </c>
      <c r="G3085" s="136" t="s">
        <v>78</v>
      </c>
      <c r="H3085" s="136"/>
      <c r="I3085" s="163"/>
      <c r="J3085" s="163"/>
      <c r="K3085" s="7" t="s">
        <v>22</v>
      </c>
      <c r="L3085" s="7"/>
      <c r="M3085" s="7"/>
    </row>
    <row r="3086" spans="1:13" x14ac:dyDescent="0.25">
      <c r="A3086" s="7">
        <v>6415</v>
      </c>
      <c r="B3086" s="210" t="s">
        <v>12034</v>
      </c>
      <c r="C3086" s="210" t="s">
        <v>14</v>
      </c>
      <c r="D3086" s="210">
        <v>1082530492</v>
      </c>
      <c r="E3086" s="123" t="s">
        <v>6636</v>
      </c>
      <c r="F3086" s="211">
        <v>31897</v>
      </c>
      <c r="G3086" s="136" t="s">
        <v>1307</v>
      </c>
      <c r="H3086" s="136"/>
      <c r="I3086" s="163"/>
      <c r="J3086" s="163"/>
      <c r="K3086" s="7" t="s">
        <v>22</v>
      </c>
      <c r="L3086" s="7"/>
      <c r="M3086" s="7"/>
    </row>
    <row r="3087" spans="1:13" x14ac:dyDescent="0.25">
      <c r="A3087" s="7">
        <v>6416</v>
      </c>
      <c r="B3087" s="210" t="s">
        <v>12035</v>
      </c>
      <c r="C3087" s="210" t="s">
        <v>14</v>
      </c>
      <c r="D3087" s="210">
        <v>1082530492</v>
      </c>
      <c r="E3087" s="123" t="s">
        <v>6636</v>
      </c>
      <c r="F3087" s="211">
        <v>31898</v>
      </c>
      <c r="G3087" s="136" t="s">
        <v>1307</v>
      </c>
      <c r="H3087" s="136"/>
      <c r="I3087" s="163"/>
      <c r="J3087" s="163"/>
      <c r="K3087" s="7" t="s">
        <v>22</v>
      </c>
      <c r="L3087" s="7"/>
      <c r="M3087" s="7"/>
    </row>
    <row r="3088" spans="1:13" x14ac:dyDescent="0.25">
      <c r="A3088" s="7">
        <v>6417</v>
      </c>
      <c r="B3088" s="210" t="s">
        <v>12036</v>
      </c>
      <c r="C3088" s="210" t="s">
        <v>14</v>
      </c>
      <c r="D3088" s="210">
        <v>1082530492</v>
      </c>
      <c r="E3088" s="7" t="s">
        <v>6636</v>
      </c>
      <c r="F3088" s="211">
        <v>31899</v>
      </c>
      <c r="G3088" s="136" t="s">
        <v>1307</v>
      </c>
      <c r="H3088" s="136"/>
      <c r="I3088" s="163"/>
      <c r="J3088" s="163"/>
      <c r="K3088" s="7" t="s">
        <v>22</v>
      </c>
      <c r="L3088" s="7"/>
      <c r="M3088" s="7"/>
    </row>
    <row r="3089" spans="1:13" x14ac:dyDescent="0.25">
      <c r="A3089" s="7">
        <v>6418</v>
      </c>
      <c r="B3089" s="136" t="s">
        <v>12037</v>
      </c>
      <c r="C3089" s="136" t="s">
        <v>14</v>
      </c>
      <c r="D3089" s="136">
        <v>9047682589</v>
      </c>
      <c r="E3089" s="7" t="s">
        <v>6636</v>
      </c>
      <c r="F3089" s="137">
        <v>27330</v>
      </c>
      <c r="G3089" s="136" t="s">
        <v>1307</v>
      </c>
      <c r="H3089" s="136"/>
      <c r="I3089" s="131"/>
      <c r="J3089" s="131"/>
      <c r="K3089" s="7" t="s">
        <v>22</v>
      </c>
      <c r="L3089" s="7"/>
      <c r="M3089" s="7"/>
    </row>
    <row r="3090" spans="1:13" x14ac:dyDescent="0.25">
      <c r="A3090" s="7">
        <v>6419</v>
      </c>
      <c r="B3090" s="131" t="s">
        <v>12038</v>
      </c>
      <c r="C3090" s="131" t="s">
        <v>14</v>
      </c>
      <c r="D3090" s="131">
        <v>1030224552</v>
      </c>
      <c r="E3090" s="123" t="s">
        <v>6636</v>
      </c>
      <c r="F3090" s="6">
        <v>28956</v>
      </c>
      <c r="G3090" s="131" t="s">
        <v>1307</v>
      </c>
      <c r="H3090" s="131"/>
      <c r="I3090" s="131"/>
      <c r="J3090" s="131"/>
      <c r="K3090" s="7" t="s">
        <v>22</v>
      </c>
      <c r="L3090" s="7"/>
      <c r="M3090" s="7"/>
    </row>
    <row r="3091" spans="1:13" x14ac:dyDescent="0.25">
      <c r="A3091" s="7">
        <v>6420</v>
      </c>
      <c r="B3091" s="131" t="s">
        <v>12039</v>
      </c>
      <c r="C3091" s="131" t="s">
        <v>14</v>
      </c>
      <c r="D3091" s="131">
        <v>98727800059</v>
      </c>
      <c r="E3091" s="7" t="s">
        <v>6636</v>
      </c>
      <c r="F3091" s="6">
        <v>29617</v>
      </c>
      <c r="G3091" s="131" t="s">
        <v>1307</v>
      </c>
      <c r="H3091" s="131"/>
      <c r="I3091" s="131"/>
      <c r="J3091" s="131"/>
      <c r="K3091" s="7" t="s">
        <v>22</v>
      </c>
      <c r="L3091" s="7"/>
      <c r="M3091" s="7"/>
    </row>
    <row r="3092" spans="1:13" x14ac:dyDescent="0.25">
      <c r="A3092" s="7">
        <v>6421</v>
      </c>
      <c r="B3092" s="131" t="s">
        <v>12040</v>
      </c>
      <c r="C3092" s="131" t="s">
        <v>14</v>
      </c>
      <c r="D3092" s="131" t="s">
        <v>12041</v>
      </c>
      <c r="E3092" s="7" t="s">
        <v>6636</v>
      </c>
      <c r="F3092" s="6">
        <v>29618</v>
      </c>
      <c r="G3092" s="131" t="s">
        <v>1307</v>
      </c>
      <c r="H3092" s="131"/>
      <c r="I3092" s="131"/>
      <c r="J3092" s="131"/>
      <c r="K3092" s="7" t="s">
        <v>22</v>
      </c>
      <c r="L3092" s="7"/>
      <c r="M3092" s="7"/>
    </row>
    <row r="3093" spans="1:13" x14ac:dyDescent="0.25">
      <c r="A3093" s="7">
        <v>6422</v>
      </c>
      <c r="B3093" s="5" t="s">
        <v>12042</v>
      </c>
      <c r="C3093" s="5" t="s">
        <v>14</v>
      </c>
      <c r="D3093" s="5">
        <v>78468515000</v>
      </c>
      <c r="E3093" s="123" t="s">
        <v>6636</v>
      </c>
      <c r="F3093" s="141">
        <v>27563</v>
      </c>
      <c r="G3093" s="5" t="s">
        <v>1678</v>
      </c>
      <c r="H3093" s="5"/>
      <c r="I3093" s="5"/>
      <c r="J3093" s="5"/>
      <c r="K3093" s="7" t="s">
        <v>22</v>
      </c>
      <c r="L3093" s="7"/>
      <c r="M3093" s="7"/>
    </row>
    <row r="3094" spans="1:13" x14ac:dyDescent="0.25">
      <c r="A3094" s="7">
        <v>6423</v>
      </c>
      <c r="B3094" s="5" t="s">
        <v>12043</v>
      </c>
      <c r="C3094" s="5" t="s">
        <v>14</v>
      </c>
      <c r="D3094" s="5">
        <v>1024950841</v>
      </c>
      <c r="E3094" s="7" t="s">
        <v>6636</v>
      </c>
      <c r="F3094" s="141">
        <v>21583</v>
      </c>
      <c r="G3094" s="5" t="s">
        <v>66</v>
      </c>
      <c r="H3094" s="5"/>
      <c r="I3094" s="5"/>
      <c r="J3094" s="5"/>
      <c r="K3094" s="7" t="s">
        <v>22</v>
      </c>
      <c r="L3094" s="7"/>
      <c r="M3094" s="7"/>
    </row>
    <row r="3095" spans="1:13" x14ac:dyDescent="0.25">
      <c r="A3095" s="7">
        <v>6424</v>
      </c>
      <c r="B3095" s="5" t="s">
        <v>12044</v>
      </c>
      <c r="C3095" s="131" t="s">
        <v>66</v>
      </c>
      <c r="D3095" s="5">
        <v>26844765006</v>
      </c>
      <c r="E3095" s="123" t="s">
        <v>6636</v>
      </c>
      <c r="F3095" s="141">
        <v>33317</v>
      </c>
      <c r="G3095" s="5" t="s">
        <v>78</v>
      </c>
      <c r="H3095" s="5"/>
      <c r="I3095" s="5" t="s">
        <v>12045</v>
      </c>
      <c r="J3095" s="5" t="s">
        <v>12024</v>
      </c>
      <c r="K3095" s="7" t="s">
        <v>22</v>
      </c>
      <c r="L3095" s="7"/>
      <c r="M3095" s="7"/>
    </row>
    <row r="3096" spans="1:13" x14ac:dyDescent="0.25">
      <c r="A3096" s="7">
        <v>6425</v>
      </c>
      <c r="B3096" s="5" t="s">
        <v>12046</v>
      </c>
      <c r="C3096" s="131" t="s">
        <v>66</v>
      </c>
      <c r="D3096" s="134" t="s">
        <v>12047</v>
      </c>
      <c r="E3096" s="7" t="s">
        <v>6636</v>
      </c>
      <c r="F3096" s="141">
        <v>32153</v>
      </c>
      <c r="G3096" s="5" t="s">
        <v>78</v>
      </c>
      <c r="H3096" s="5"/>
      <c r="I3096" s="5" t="s">
        <v>12048</v>
      </c>
      <c r="J3096" s="5" t="s">
        <v>12049</v>
      </c>
      <c r="K3096" s="7" t="s">
        <v>22</v>
      </c>
      <c r="L3096" s="7"/>
      <c r="M3096" s="7"/>
    </row>
    <row r="3097" spans="1:13" x14ac:dyDescent="0.25">
      <c r="A3097" s="7">
        <v>6426</v>
      </c>
      <c r="B3097" s="5" t="s">
        <v>12050</v>
      </c>
      <c r="C3097" s="131" t="s">
        <v>66</v>
      </c>
      <c r="D3097" s="134" t="s">
        <v>12051</v>
      </c>
      <c r="E3097" s="7" t="s">
        <v>6636</v>
      </c>
      <c r="F3097" s="141">
        <v>30108</v>
      </c>
      <c r="G3097" s="5" t="s">
        <v>66</v>
      </c>
      <c r="H3097" s="5"/>
      <c r="I3097" s="5" t="s">
        <v>12029</v>
      </c>
      <c r="J3097" s="5" t="s">
        <v>12028</v>
      </c>
      <c r="K3097" s="7" t="s">
        <v>22</v>
      </c>
      <c r="L3097" s="7"/>
      <c r="M3097" s="7"/>
    </row>
    <row r="3098" spans="1:13" x14ac:dyDescent="0.25">
      <c r="A3098" s="7">
        <v>6427</v>
      </c>
      <c r="B3098" s="149" t="s">
        <v>12052</v>
      </c>
      <c r="C3098" s="150" t="s">
        <v>66</v>
      </c>
      <c r="D3098" s="212" t="s">
        <v>12053</v>
      </c>
      <c r="E3098" s="7" t="s">
        <v>6636</v>
      </c>
      <c r="F3098" s="151">
        <v>22583</v>
      </c>
      <c r="G3098" s="150" t="s">
        <v>10816</v>
      </c>
      <c r="H3098" s="144"/>
      <c r="I3098" s="149" t="s">
        <v>12054</v>
      </c>
      <c r="J3098" s="149" t="s">
        <v>12055</v>
      </c>
      <c r="K3098" s="7" t="s">
        <v>22</v>
      </c>
      <c r="L3098" s="7"/>
      <c r="M3098" s="7"/>
    </row>
    <row r="3099" spans="1:13" x14ac:dyDescent="0.25">
      <c r="A3099" s="7">
        <v>6428</v>
      </c>
      <c r="B3099" s="149" t="s">
        <v>12056</v>
      </c>
      <c r="C3099" s="150" t="s">
        <v>66</v>
      </c>
      <c r="D3099" s="212" t="s">
        <v>12057</v>
      </c>
      <c r="E3099" s="7" t="s">
        <v>6636</v>
      </c>
      <c r="F3099" s="151">
        <v>29048</v>
      </c>
      <c r="G3099" s="150" t="s">
        <v>10306</v>
      </c>
      <c r="H3099" s="144"/>
      <c r="I3099" s="149" t="s">
        <v>12058</v>
      </c>
      <c r="J3099" s="149" t="s">
        <v>12059</v>
      </c>
      <c r="K3099" s="7" t="s">
        <v>22</v>
      </c>
      <c r="L3099" s="7"/>
      <c r="M3099" s="7"/>
    </row>
    <row r="3100" spans="1:13" x14ac:dyDescent="0.25">
      <c r="A3100" s="7">
        <v>6429</v>
      </c>
      <c r="B3100" s="149" t="s">
        <v>12060</v>
      </c>
      <c r="C3100" s="150" t="s">
        <v>66</v>
      </c>
      <c r="D3100" s="212">
        <v>84735627049</v>
      </c>
      <c r="E3100" s="123" t="s">
        <v>6636</v>
      </c>
      <c r="F3100" s="151">
        <v>34004</v>
      </c>
      <c r="G3100" s="150" t="s">
        <v>66</v>
      </c>
      <c r="H3100" s="144"/>
      <c r="I3100" s="149" t="s">
        <v>12061</v>
      </c>
      <c r="J3100" s="149">
        <v>92966939</v>
      </c>
      <c r="K3100" s="7" t="s">
        <v>22</v>
      </c>
      <c r="L3100" s="7"/>
      <c r="M3100" s="7"/>
    </row>
    <row r="3101" spans="1:13" x14ac:dyDescent="0.25">
      <c r="A3101" s="7">
        <v>6430</v>
      </c>
      <c r="B3101" s="213" t="s">
        <v>12062</v>
      </c>
      <c r="C3101" s="213" t="s">
        <v>66</v>
      </c>
      <c r="D3101" s="214">
        <v>1711408000</v>
      </c>
      <c r="E3101" s="168" t="s">
        <v>6636</v>
      </c>
      <c r="F3101" s="215">
        <v>32238</v>
      </c>
      <c r="G3101" s="213" t="s">
        <v>66</v>
      </c>
      <c r="H3101" s="213"/>
      <c r="I3101" s="216" t="s">
        <v>12063</v>
      </c>
      <c r="J3101" s="216" t="s">
        <v>12064</v>
      </c>
      <c r="K3101" s="7" t="s">
        <v>22</v>
      </c>
      <c r="L3101" s="7"/>
      <c r="M3101" s="7"/>
    </row>
    <row r="3102" spans="1:13" x14ac:dyDescent="0.25">
      <c r="A3102" s="7">
        <v>6431</v>
      </c>
      <c r="B3102" s="149" t="s">
        <v>12065</v>
      </c>
      <c r="C3102" s="150" t="s">
        <v>66</v>
      </c>
      <c r="D3102" s="212">
        <v>1311576045</v>
      </c>
      <c r="E3102" s="123" t="s">
        <v>6636</v>
      </c>
      <c r="F3102" s="151">
        <v>31593</v>
      </c>
      <c r="G3102" s="150" t="s">
        <v>1245</v>
      </c>
      <c r="H3102" s="144"/>
      <c r="I3102" s="149">
        <v>81514968</v>
      </c>
      <c r="J3102" s="149">
        <v>98072089</v>
      </c>
      <c r="K3102" s="7" t="s">
        <v>22</v>
      </c>
      <c r="L3102" s="7"/>
      <c r="M3102" s="7"/>
    </row>
    <row r="3103" spans="1:13" x14ac:dyDescent="0.25">
      <c r="A3103" s="7">
        <v>6432</v>
      </c>
      <c r="B3103" s="131" t="s">
        <v>12066</v>
      </c>
      <c r="C3103" s="131" t="s">
        <v>66</v>
      </c>
      <c r="D3103" s="131">
        <v>61425966004</v>
      </c>
      <c r="E3103" s="123" t="s">
        <v>6636</v>
      </c>
      <c r="F3103" s="6">
        <v>26836</v>
      </c>
      <c r="G3103" s="131" t="s">
        <v>66</v>
      </c>
      <c r="H3103" s="131"/>
      <c r="I3103" s="131"/>
      <c r="J3103" s="131"/>
      <c r="K3103" s="7" t="s">
        <v>22</v>
      </c>
      <c r="L3103" s="7"/>
      <c r="M3103" s="7"/>
    </row>
    <row r="3104" spans="1:13" x14ac:dyDescent="0.25">
      <c r="A3104" s="7">
        <v>6433</v>
      </c>
      <c r="B3104" s="210" t="s">
        <v>12067</v>
      </c>
      <c r="C3104" s="210" t="s">
        <v>66</v>
      </c>
      <c r="D3104" s="210">
        <v>1082530492</v>
      </c>
      <c r="E3104" s="7" t="s">
        <v>6636</v>
      </c>
      <c r="F3104" s="211">
        <v>31895</v>
      </c>
      <c r="G3104" s="136" t="s">
        <v>66</v>
      </c>
      <c r="H3104" s="136"/>
      <c r="I3104" s="163"/>
      <c r="J3104" s="163"/>
      <c r="K3104" s="7" t="s">
        <v>22</v>
      </c>
      <c r="L3104" s="7"/>
      <c r="M3104" s="7"/>
    </row>
    <row r="3105" spans="1:13" x14ac:dyDescent="0.25">
      <c r="A3105" s="7">
        <v>6434</v>
      </c>
      <c r="B3105" s="136" t="s">
        <v>12068</v>
      </c>
      <c r="C3105" s="210" t="s">
        <v>66</v>
      </c>
      <c r="D3105" s="210">
        <v>1082530492</v>
      </c>
      <c r="E3105" s="123" t="s">
        <v>6636</v>
      </c>
      <c r="F3105" s="211">
        <v>31900</v>
      </c>
      <c r="G3105" s="136" t="s">
        <v>78</v>
      </c>
      <c r="H3105" s="136"/>
      <c r="I3105" s="163"/>
      <c r="J3105" s="163"/>
      <c r="K3105" s="7" t="s">
        <v>22</v>
      </c>
      <c r="L3105" s="7"/>
      <c r="M3105" s="7"/>
    </row>
    <row r="3106" spans="1:13" x14ac:dyDescent="0.25">
      <c r="A3106" s="7">
        <v>6435</v>
      </c>
      <c r="B3106" s="136" t="s">
        <v>12069</v>
      </c>
      <c r="C3106" s="210" t="s">
        <v>66</v>
      </c>
      <c r="D3106" s="210">
        <v>1082530492</v>
      </c>
      <c r="E3106" s="123" t="s">
        <v>6636</v>
      </c>
      <c r="F3106" s="211">
        <v>31901</v>
      </c>
      <c r="G3106" s="136" t="s">
        <v>66</v>
      </c>
      <c r="H3106" s="136"/>
      <c r="I3106" s="131"/>
      <c r="J3106" s="131"/>
      <c r="K3106" s="7" t="s">
        <v>22</v>
      </c>
      <c r="L3106" s="7"/>
      <c r="M3106" s="7"/>
    </row>
    <row r="3107" spans="1:13" x14ac:dyDescent="0.25">
      <c r="A3107" s="7">
        <v>6436</v>
      </c>
      <c r="B3107" s="210" t="s">
        <v>12070</v>
      </c>
      <c r="C3107" s="210" t="s">
        <v>66</v>
      </c>
      <c r="D3107" s="210">
        <v>5014966161</v>
      </c>
      <c r="E3107" s="7" t="s">
        <v>6636</v>
      </c>
      <c r="F3107" s="217">
        <v>26892</v>
      </c>
      <c r="G3107" s="136" t="s">
        <v>187</v>
      </c>
      <c r="H3107" s="136"/>
      <c r="I3107" s="131"/>
      <c r="J3107" s="131"/>
      <c r="K3107" s="7" t="s">
        <v>22</v>
      </c>
      <c r="L3107" s="7"/>
      <c r="M3107" s="7"/>
    </row>
    <row r="3108" spans="1:13" x14ac:dyDescent="0.25">
      <c r="A3108" s="7">
        <v>6437</v>
      </c>
      <c r="B3108" s="5" t="s">
        <v>12071</v>
      </c>
      <c r="C3108" s="5" t="s">
        <v>66</v>
      </c>
      <c r="D3108" s="5">
        <v>1097891012</v>
      </c>
      <c r="E3108" s="7" t="s">
        <v>6636</v>
      </c>
      <c r="F3108" s="141">
        <v>32464</v>
      </c>
      <c r="G3108" s="5" t="s">
        <v>146</v>
      </c>
      <c r="H3108" s="5"/>
      <c r="I3108" s="5"/>
      <c r="J3108" s="5"/>
      <c r="K3108" s="7" t="s">
        <v>22</v>
      </c>
      <c r="L3108" s="7"/>
      <c r="M3108" s="7"/>
    </row>
    <row r="3109" spans="1:13" x14ac:dyDescent="0.25">
      <c r="A3109" s="7">
        <v>6438</v>
      </c>
      <c r="B3109" s="5" t="s">
        <v>12072</v>
      </c>
      <c r="C3109" s="5" t="s">
        <v>66</v>
      </c>
      <c r="D3109" s="5">
        <v>60733187072</v>
      </c>
      <c r="E3109" s="123" t="s">
        <v>6636</v>
      </c>
      <c r="F3109" s="141">
        <v>25546</v>
      </c>
      <c r="G3109" s="5" t="s">
        <v>66</v>
      </c>
      <c r="H3109" s="5"/>
      <c r="I3109" s="5"/>
      <c r="J3109" s="5"/>
      <c r="K3109" s="7" t="s">
        <v>22</v>
      </c>
      <c r="L3109" s="7"/>
      <c r="M3109" s="7"/>
    </row>
    <row r="3110" spans="1:13" x14ac:dyDescent="0.25">
      <c r="A3110" s="7">
        <v>6439</v>
      </c>
      <c r="B3110" s="5" t="s">
        <v>12073</v>
      </c>
      <c r="C3110" s="5" t="s">
        <v>66</v>
      </c>
      <c r="D3110" s="5">
        <v>83761136072</v>
      </c>
      <c r="E3110" s="7" t="s">
        <v>6636</v>
      </c>
      <c r="F3110" s="141">
        <v>32241</v>
      </c>
      <c r="G3110" s="5" t="s">
        <v>187</v>
      </c>
      <c r="H3110" s="5"/>
      <c r="I3110" s="5"/>
      <c r="J3110" s="5"/>
      <c r="K3110" s="7" t="s">
        <v>22</v>
      </c>
      <c r="L3110" s="7"/>
      <c r="M3110" s="7"/>
    </row>
    <row r="3111" spans="1:13" x14ac:dyDescent="0.25">
      <c r="A3111" s="7">
        <v>6440</v>
      </c>
      <c r="B3111" s="5" t="s">
        <v>12074</v>
      </c>
      <c r="C3111" s="5" t="s">
        <v>66</v>
      </c>
      <c r="D3111" s="5">
        <v>55336515000</v>
      </c>
      <c r="E3111" s="7" t="s">
        <v>6636</v>
      </c>
      <c r="F3111" s="141">
        <v>26298</v>
      </c>
      <c r="G3111" s="5" t="s">
        <v>187</v>
      </c>
      <c r="H3111" s="5"/>
      <c r="I3111" s="5"/>
      <c r="J3111" s="5"/>
      <c r="K3111" s="7" t="s">
        <v>22</v>
      </c>
      <c r="L3111" s="7"/>
      <c r="M3111" s="7"/>
    </row>
    <row r="3112" spans="1:13" x14ac:dyDescent="0.25">
      <c r="A3112" s="7">
        <v>6441</v>
      </c>
      <c r="B3112" s="5" t="s">
        <v>12075</v>
      </c>
      <c r="C3112" s="5" t="s">
        <v>66</v>
      </c>
      <c r="D3112" s="5">
        <v>82447497091</v>
      </c>
      <c r="E3112" s="7" t="s">
        <v>6636</v>
      </c>
      <c r="F3112" s="141">
        <v>30730</v>
      </c>
      <c r="G3112" s="5" t="s">
        <v>66</v>
      </c>
      <c r="H3112" s="5"/>
      <c r="I3112" s="5"/>
      <c r="J3112" s="5"/>
      <c r="K3112" s="7" t="s">
        <v>22</v>
      </c>
      <c r="L3112" s="7"/>
      <c r="M3112" s="7"/>
    </row>
    <row r="3113" spans="1:13" x14ac:dyDescent="0.25">
      <c r="A3113" s="7">
        <v>6442</v>
      </c>
      <c r="B3113" s="5" t="s">
        <v>12076</v>
      </c>
      <c r="C3113" s="5" t="s">
        <v>66</v>
      </c>
      <c r="D3113" s="5">
        <v>56303416004</v>
      </c>
      <c r="E3113" s="7" t="s">
        <v>6636</v>
      </c>
      <c r="F3113" s="141">
        <v>25083</v>
      </c>
      <c r="G3113" s="5" t="s">
        <v>66</v>
      </c>
      <c r="H3113" s="5"/>
      <c r="I3113" s="5"/>
      <c r="J3113" s="5"/>
      <c r="K3113" s="7" t="s">
        <v>22</v>
      </c>
      <c r="L3113" s="7"/>
      <c r="M3113" s="7"/>
    </row>
    <row r="3114" spans="1:13" x14ac:dyDescent="0.25">
      <c r="A3114" s="7">
        <v>6443</v>
      </c>
      <c r="B3114" s="5" t="s">
        <v>12077</v>
      </c>
      <c r="C3114" s="5" t="s">
        <v>66</v>
      </c>
      <c r="D3114" s="5">
        <v>1006233744</v>
      </c>
      <c r="E3114" s="7" t="s">
        <v>6636</v>
      </c>
      <c r="F3114" s="141">
        <v>21850</v>
      </c>
      <c r="G3114" s="5" t="s">
        <v>187</v>
      </c>
      <c r="H3114" s="5"/>
      <c r="I3114" s="5"/>
      <c r="J3114" s="5"/>
      <c r="K3114" s="7" t="s">
        <v>22</v>
      </c>
      <c r="L3114" s="7"/>
      <c r="M3114" s="7"/>
    </row>
    <row r="3115" spans="1:13" x14ac:dyDescent="0.25">
      <c r="A3115" s="7">
        <v>6444</v>
      </c>
      <c r="B3115" s="5" t="s">
        <v>12078</v>
      </c>
      <c r="C3115" s="5" t="s">
        <v>66</v>
      </c>
      <c r="D3115" s="5">
        <v>2048551754</v>
      </c>
      <c r="E3115" s="123" t="s">
        <v>6636</v>
      </c>
      <c r="F3115" s="141">
        <v>26003</v>
      </c>
      <c r="G3115" s="5" t="s">
        <v>66</v>
      </c>
      <c r="H3115" s="5"/>
      <c r="I3115" s="5"/>
      <c r="J3115" s="5"/>
      <c r="K3115" s="7" t="s">
        <v>22</v>
      </c>
      <c r="L3115" s="7"/>
      <c r="M3115" s="7"/>
    </row>
    <row r="3116" spans="1:13" x14ac:dyDescent="0.25">
      <c r="A3116" s="7">
        <v>6445</v>
      </c>
      <c r="B3116" s="5" t="s">
        <v>12079</v>
      </c>
      <c r="C3116" s="5" t="s">
        <v>66</v>
      </c>
      <c r="D3116" s="5">
        <v>309269249</v>
      </c>
      <c r="E3116" s="123" t="s">
        <v>6636</v>
      </c>
      <c r="F3116" s="141">
        <v>24386</v>
      </c>
      <c r="G3116" s="5" t="s">
        <v>187</v>
      </c>
      <c r="H3116" s="5"/>
      <c r="I3116" s="5"/>
      <c r="J3116" s="5"/>
      <c r="K3116" s="7" t="s">
        <v>22</v>
      </c>
      <c r="L3116" s="7"/>
      <c r="M3116" s="7"/>
    </row>
  </sheetData>
  <conditionalFormatting sqref="B1:B3116">
    <cfRule type="duplicateValues" dxfId="0" priority="1"/>
  </conditionalFormatting>
  <hyperlinks>
    <hyperlink ref="D824" r:id="rId1" display="tel:8029282061"/>
  </hyperlink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chiptiming</dc:creator>
  <cp:lastModifiedBy>Adriana</cp:lastModifiedBy>
  <dcterms:created xsi:type="dcterms:W3CDTF">2016-09-19T20:27:33Z</dcterms:created>
  <dcterms:modified xsi:type="dcterms:W3CDTF">2016-09-22T10:31:58Z</dcterms:modified>
</cp:coreProperties>
</file>