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0" documentId="13_ncr:1_{952646B4-5F76-4D8B-BF04-73A0AB92AB4B}" xr6:coauthVersionLast="43" xr6:coauthVersionMax="45" xr10:uidLastSave="{00000000-0000-0000-0000-000000000000}"/>
  <bookViews>
    <workbookView xWindow="20370" yWindow="-120" windowWidth="20730" windowHeight="11310" firstSheet="2" activeTab="4" xr2:uid="{00000000-000D-0000-FFFF-FFFF00000000}"/>
  </bookViews>
  <sheets>
    <sheet name="Stakeholder Matrix" sheetId="1" r:id="rId1"/>
    <sheet name="&lt;Name of stakeholder&gt;" sheetId="7" r:id="rId2"/>
    <sheet name="Project Roles" sheetId="8" r:id="rId3"/>
    <sheet name="RASCI_Matrix" sheetId="9" r:id="rId4"/>
    <sheet name="rasci_codes" sheetId="14" r:id="rId5"/>
    <sheet name="rasci" sheetId="13" r:id="rId6"/>
    <sheet name="phases" sheetId="11" r:id="rId7"/>
    <sheet name="artefacts" sheetId="12" r:id="rId8"/>
    <sheet name="RASCI_roles" sheetId="10" r:id="rId9"/>
  </sheets>
  <definedNames>
    <definedName name="_xlnm._FilterDatabase" localSheetId="2" hidden="1">'Project Roles'!$B$1:$H$1</definedName>
    <definedName name="_xlnm.Print_Area" localSheetId="1">'&lt;Name of stakeholder&gt;'!$A$1:$L$48</definedName>
    <definedName name="_xlnm.Print_Area" localSheetId="0">'Stakeholder Matrix'!$A$1:$AH$25</definedName>
    <definedName name="DatosExternos_1" localSheetId="3" hidden="1">RASCI_Matrix!$N$1:$Q$305</definedName>
    <definedName name="_xlnm.Print_Titles" localSheetId="0">'Stakeholder Matrix'!$2:$3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9" i="10" l="1"/>
  <c r="B8" i="10"/>
  <c r="B7" i="10"/>
  <c r="B6" i="10"/>
  <c r="B5" i="10"/>
  <c r="B4" i="10"/>
  <c r="B3" i="10"/>
  <c r="B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 xml:space="preserve">Identify all the stakeholders of the project 
</t>
        </r>
        <r>
          <rPr>
            <b/>
            <sz val="8"/>
            <color indexed="81"/>
            <rFont val="Tahoma"/>
            <family val="2"/>
          </rPr>
          <t xml:space="preserve">
Strakeholders are people (or groups) who can affect or be affected by the activities carried out during a project’s lifecycle and/or by the project’s output(s) and outcome(s). A stakeholder can exert influence over the project and its deliverables.</t>
        </r>
      </text>
    </comment>
    <comment ref="C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If needed or relevant</t>
        </r>
      </text>
    </comment>
    <comment ref="D3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First and Last Name of the stakeholder.
</t>
        </r>
        <r>
          <rPr>
            <b/>
            <sz val="8"/>
            <color rgb="FF000000"/>
            <rFont val="Tahoma"/>
            <family val="2"/>
          </rPr>
          <t>One person per Line.</t>
        </r>
      </text>
    </comment>
    <comment ref="F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Relevance of the Stakeholder
K = Key Contact
H = High
M = Medium
L = Low
The term “relevance of the stakeholder” is used to designate a stakeholder that is identified for involvement in specified activities and is included in an appropriate plan.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C8EB2-DA25-47B2-A4D1-18C5B54F0CAB}" keepAlive="1" name="Consulta - rasci_unpivot" description="Conexión a la consulta 'rasci_unpivot' en el libro." type="5" refreshedVersion="6" background="1" saveData="1">
    <dbPr connection="Provider=Microsoft.Mashup.OleDb.1;Data Source=$Workbook$;Location=rasci_unpivot;Extended Properties=&quot;&quot;" command="SELECT * FROM [rasci_unpivot]"/>
  </connection>
</connections>
</file>

<file path=xl/sharedStrings.xml><?xml version="1.0" encoding="utf-8"?>
<sst xmlns="http://schemas.openxmlformats.org/spreadsheetml/2006/main" count="2819" uniqueCount="337">
  <si>
    <t>Name</t>
  </si>
  <si>
    <t>Teams</t>
  </si>
  <si>
    <t>Support</t>
  </si>
  <si>
    <t>Consultant</t>
  </si>
  <si>
    <t>Comments</t>
  </si>
  <si>
    <t>User</t>
  </si>
  <si>
    <t>Roles</t>
  </si>
  <si>
    <t>Appropriate Governance Body (AGB)</t>
  </si>
  <si>
    <t>Project Steering Committee (PSC)</t>
  </si>
  <si>
    <t>Project Owner (PO)</t>
  </si>
  <si>
    <t>Business Manager (BM)</t>
  </si>
  <si>
    <t>User Representative (URs)</t>
  </si>
  <si>
    <t>Solution Provider (SP)</t>
  </si>
  <si>
    <t>Project Manager (PM)</t>
  </si>
  <si>
    <t>Assistant Project Manager (APM)</t>
  </si>
  <si>
    <t>Project Support Officer (PSO)</t>
  </si>
  <si>
    <t>Project Quality Assurance (PQA)</t>
  </si>
  <si>
    <t>Contractor Project Manager (CPM)</t>
  </si>
  <si>
    <t>Business Implentation Group (BIG)</t>
  </si>
  <si>
    <t>Project Support Team (PST)</t>
  </si>
  <si>
    <t>Project Core Team (PCT)</t>
  </si>
  <si>
    <t>Role</t>
  </si>
  <si>
    <t xml:space="preserve">Mobile </t>
  </si>
  <si>
    <t>Email</t>
  </si>
  <si>
    <t>Company</t>
  </si>
  <si>
    <t>Initiating</t>
  </si>
  <si>
    <t xml:space="preserve">Planning </t>
  </si>
  <si>
    <t>Closing</t>
  </si>
  <si>
    <t>Internal</t>
  </si>
  <si>
    <t>External</t>
  </si>
  <si>
    <t>Risk appetite</t>
  </si>
  <si>
    <t>Concerns and needs</t>
  </si>
  <si>
    <t>Value</t>
  </si>
  <si>
    <t>Low</t>
  </si>
  <si>
    <t>High</t>
  </si>
  <si>
    <t>Phase</t>
  </si>
  <si>
    <t>Frequency</t>
  </si>
  <si>
    <t>Daily</t>
  </si>
  <si>
    <t>Weekly</t>
  </si>
  <si>
    <t>Bi-monthly</t>
  </si>
  <si>
    <t>Monthly</t>
  </si>
  <si>
    <t>PSC</t>
  </si>
  <si>
    <t>PSR</t>
  </si>
  <si>
    <t>Other</t>
  </si>
  <si>
    <t>Crisis</t>
  </si>
  <si>
    <t>Area</t>
  </si>
  <si>
    <t>Budget</t>
  </si>
  <si>
    <t>Timing</t>
  </si>
  <si>
    <t>Scope</t>
  </si>
  <si>
    <t>Acceptable</t>
  </si>
  <si>
    <t>Deviations acceptable</t>
  </si>
  <si>
    <t>Small deviations acceptable</t>
  </si>
  <si>
    <t>Deviation is not acceptable</t>
  </si>
  <si>
    <t>Level</t>
  </si>
  <si>
    <t>Address</t>
  </si>
  <si>
    <t>Details</t>
  </si>
  <si>
    <t xml:space="preserve">&lt; Fill in one sheet for the 3-5 most important stakeholders of your project. Keep the gathered information private &gt; </t>
  </si>
  <si>
    <t>Influence</t>
  </si>
  <si>
    <t>Topic</t>
  </si>
  <si>
    <t>Power</t>
  </si>
  <si>
    <t>Interest</t>
  </si>
  <si>
    <t>Very Important</t>
  </si>
  <si>
    <t>Some importance</t>
  </si>
  <si>
    <t>Little/no importance</t>
  </si>
  <si>
    <t>Medium</t>
  </si>
  <si>
    <t>Positive</t>
  </si>
  <si>
    <t>Neutral</t>
  </si>
  <si>
    <t>Negative</t>
  </si>
  <si>
    <t>Personal information</t>
  </si>
  <si>
    <t>R/P</t>
  </si>
  <si>
    <t>Group or individual</t>
  </si>
  <si>
    <t>Classification</t>
  </si>
  <si>
    <t>Analyst Programmer</t>
  </si>
  <si>
    <t>APM</t>
  </si>
  <si>
    <t>Provider</t>
  </si>
  <si>
    <t>Both</t>
  </si>
  <si>
    <t>Optional role</t>
  </si>
  <si>
    <t>On request</t>
  </si>
  <si>
    <t>IT specific roles</t>
  </si>
  <si>
    <t>AGB</t>
  </si>
  <si>
    <t>Requestor</t>
  </si>
  <si>
    <t>Group</t>
  </si>
  <si>
    <t>Assistant Project Manager</t>
  </si>
  <si>
    <t>Individual</t>
  </si>
  <si>
    <t>Busines analyst</t>
  </si>
  <si>
    <t>BA</t>
  </si>
  <si>
    <t>Defines the business requirements for the project</t>
  </si>
  <si>
    <t>No</t>
  </si>
  <si>
    <t>Operational role</t>
  </si>
  <si>
    <t>Business Implementation Group</t>
  </si>
  <si>
    <t>BIG</t>
  </si>
  <si>
    <t>Key role</t>
  </si>
  <si>
    <t>They plan and implement the business change activities.</t>
  </si>
  <si>
    <t xml:space="preserve">Business Manager </t>
  </si>
  <si>
    <t>BM</t>
  </si>
  <si>
    <t xml:space="preserve">Acts on a daily basis on behalf of the Project Owner </t>
  </si>
  <si>
    <t>Key member</t>
  </si>
  <si>
    <t>CO</t>
  </si>
  <si>
    <t>A person that can give advice regarding specific topics</t>
  </si>
  <si>
    <t>Contractor</t>
  </si>
  <si>
    <t>CON</t>
  </si>
  <si>
    <t>An external company that is contracted for a specific task(s)</t>
  </si>
  <si>
    <t>Contractor's Project Manager</t>
  </si>
  <si>
    <t>CPM</t>
  </si>
  <si>
    <t>Leads the contractor's staff working on the project</t>
  </si>
  <si>
    <t>Data Protection Coordinator</t>
  </si>
  <si>
    <t>DPC</t>
  </si>
  <si>
    <t>Other DG Role</t>
  </si>
  <si>
    <t>Document Management Officer</t>
  </si>
  <si>
    <t>DMO</t>
  </si>
  <si>
    <t>Functional Analyst</t>
  </si>
  <si>
    <t>FAN</t>
  </si>
  <si>
    <t>Analyses and describes the requirements</t>
  </si>
  <si>
    <t>Functional Architect</t>
  </si>
  <si>
    <t>FA</t>
  </si>
  <si>
    <t>Creates the functional architecture of the solution</t>
  </si>
  <si>
    <t>Leader of Application Mgmt</t>
  </si>
  <si>
    <t>LAM</t>
  </si>
  <si>
    <t>Leader of System Support</t>
  </si>
  <si>
    <t>LSS</t>
  </si>
  <si>
    <t>Responsible to give support regarding system items</t>
  </si>
  <si>
    <t>Local Information Security Officer</t>
  </si>
  <si>
    <t>LISO</t>
  </si>
  <si>
    <t xml:space="preserve">Project Core Team </t>
  </si>
  <si>
    <t>PCT</t>
  </si>
  <si>
    <t>They are responsible for the implementation of the project deliverables</t>
  </si>
  <si>
    <t>Project Manager</t>
  </si>
  <si>
    <t>PM</t>
  </si>
  <si>
    <t>Project Owner</t>
  </si>
  <si>
    <t>PO</t>
  </si>
  <si>
    <t>Chairman</t>
  </si>
  <si>
    <t>Project Quality Assurance</t>
  </si>
  <si>
    <t>PQA</t>
  </si>
  <si>
    <t>Responsible for quality assurance and auditing.</t>
  </si>
  <si>
    <t>Project Steering Committee</t>
  </si>
  <si>
    <t>Key decision body</t>
  </si>
  <si>
    <t>Yes</t>
  </si>
  <si>
    <t>Project Support Office</t>
  </si>
  <si>
    <t>PSO</t>
  </si>
  <si>
    <t>Offers support services to the Project Manager (PM)</t>
  </si>
  <si>
    <t>Project Support Team</t>
  </si>
  <si>
    <t>PST</t>
  </si>
  <si>
    <t>Release Manager</t>
  </si>
  <si>
    <t>RM</t>
  </si>
  <si>
    <t>Plans and supervises every release of the solution</t>
  </si>
  <si>
    <t>Solution Provider</t>
  </si>
  <si>
    <t>SP</t>
  </si>
  <si>
    <t>SU</t>
  </si>
  <si>
    <t>A group that can support the project (administation, meeting rooms, …)</t>
  </si>
  <si>
    <t>Technical Architect</t>
  </si>
  <si>
    <t>TA</t>
  </si>
  <si>
    <t>Creates the technical architecture of the solution</t>
  </si>
  <si>
    <t>US</t>
  </si>
  <si>
    <t>The group that will use the solution</t>
  </si>
  <si>
    <t>User Representatives</t>
  </si>
  <si>
    <t>Urs</t>
  </si>
  <si>
    <t>They represent the interests of the users in the project.</t>
  </si>
  <si>
    <t>Assists the Project Manager on project management/Administration activities</t>
  </si>
  <si>
    <t>Consults and advises on Data Protection aspects.</t>
  </si>
  <si>
    <t>Responsible for the delivery of the application</t>
  </si>
  <si>
    <t>Consults and advises on Security aspects.</t>
  </si>
  <si>
    <t>Is responsible for the entire project and its deliverables</t>
  </si>
  <si>
    <t>The committee that governs the project made up of PO, BM, PM, SO</t>
  </si>
  <si>
    <t>They provide administrative and communications support</t>
  </si>
  <si>
    <t>Team</t>
  </si>
  <si>
    <t>Impact</t>
  </si>
  <si>
    <t>Involvement during phases</t>
  </si>
  <si>
    <t>Communication preference</t>
  </si>
  <si>
    <t>Appropriate Governance Body</t>
  </si>
  <si>
    <t>APR</t>
  </si>
  <si>
    <t>Other …..</t>
  </si>
  <si>
    <t>Other Team member</t>
  </si>
  <si>
    <t xml:space="preserve">Team Coordinator (TeCo) </t>
  </si>
  <si>
    <t xml:space="preserve">Product Owner (PrOw) </t>
  </si>
  <si>
    <t xml:space="preserve">Architecture Owner (ArOw) </t>
  </si>
  <si>
    <t>Agile Team Member (ATeM)</t>
  </si>
  <si>
    <t>PCT + Agile roles</t>
  </si>
  <si>
    <t>Other + PST</t>
  </si>
  <si>
    <t>Team Coordinator</t>
  </si>
  <si>
    <t>TeCo</t>
  </si>
  <si>
    <t>A facilitator and team coach whose main purpose is to create and maintain the conditions to allow the team to be focused on achieving specific objectives and being successful.</t>
  </si>
  <si>
    <t>Agile specific role</t>
  </si>
  <si>
    <t>TeamProduct Owner</t>
  </si>
  <si>
    <t>PrOw</t>
  </si>
  <si>
    <t>Represents mainly client and end-users concerns</t>
  </si>
  <si>
    <t>Architecture Owner</t>
  </si>
  <si>
    <t>ArOw</t>
  </si>
  <si>
    <t>The solution architect responsible for the architecture decisions for the Project Core Team (PCT)</t>
  </si>
  <si>
    <t>ATeM</t>
  </si>
  <si>
    <t>Agile Team Member</t>
  </si>
  <si>
    <t>Team Member that focuses on producing the actual IS that is part of the project's solution to the stakeholders needs.</t>
  </si>
  <si>
    <t>Face-Face</t>
  </si>
  <si>
    <t>Text</t>
  </si>
  <si>
    <t>email</t>
  </si>
  <si>
    <t>Last name</t>
  </si>
  <si>
    <t>First name</t>
  </si>
  <si>
    <t>Organisation</t>
  </si>
  <si>
    <t>Key Stakeholder Data Sheet</t>
  </si>
  <si>
    <t>Dept / Unit</t>
  </si>
  <si>
    <t>Contact Info (Email - Phone)</t>
  </si>
  <si>
    <t>Notes</t>
  </si>
  <si>
    <t>Assure a coherent implementation of the Document Management Roles.</t>
  </si>
  <si>
    <t>The final responsible for the project</t>
  </si>
  <si>
    <t>Develops the solution according to the specifications</t>
  </si>
  <si>
    <t>Management committee governing a number of projects, mostly at Unit or Department level</t>
  </si>
  <si>
    <t>Is responsible for providing the solution</t>
  </si>
  <si>
    <t>Executing</t>
  </si>
  <si>
    <t>Power/Influence</t>
  </si>
  <si>
    <t>Risk Appetite</t>
  </si>
  <si>
    <t>Management Plans</t>
  </si>
  <si>
    <t>I</t>
  </si>
  <si>
    <t>n.a.</t>
  </si>
  <si>
    <t>A/S</t>
  </si>
  <si>
    <t>R</t>
  </si>
  <si>
    <t>S/C</t>
  </si>
  <si>
    <t>C</t>
  </si>
  <si>
    <t>A</t>
  </si>
  <si>
    <t>S</t>
  </si>
  <si>
    <t>Planning</t>
  </si>
  <si>
    <t>I/C</t>
  </si>
  <si>
    <t>Project Initiation Request</t>
  </si>
  <si>
    <t>Business Case</t>
  </si>
  <si>
    <t>Project Charter</t>
  </si>
  <si>
    <t>Planning Kick-off Meeting</t>
  </si>
  <si>
    <t>Project Handbook</t>
  </si>
  <si>
    <t>Project Stakeholder Matrix</t>
  </si>
  <si>
    <t>Project Work Plan</t>
  </si>
  <si>
    <t>Outsourcing Plan</t>
  </si>
  <si>
    <t>Deliverables Acceptance Plan</t>
  </si>
  <si>
    <t>Transition Plan</t>
  </si>
  <si>
    <t>Business Implementation Plan</t>
  </si>
  <si>
    <t>Requirements Management Plan</t>
  </si>
  <si>
    <t>Project Change Management Plan</t>
  </si>
  <si>
    <t>Risk Management Plan</t>
  </si>
  <si>
    <t>Issue Management Plan</t>
  </si>
  <si>
    <t>Quality Management Plan</t>
  </si>
  <si>
    <t>Communications Management Plan</t>
  </si>
  <si>
    <t>Executing Kick-off Meeting</t>
  </si>
  <si>
    <t>Project Coordination</t>
  </si>
  <si>
    <t>Quality Assurance</t>
  </si>
  <si>
    <t>Project Reporting</t>
  </si>
  <si>
    <t>Information Distribution</t>
  </si>
  <si>
    <t>Monitor &amp; Control</t>
  </si>
  <si>
    <t>Monitor Project Performance</t>
  </si>
  <si>
    <t>Control Schedule</t>
  </si>
  <si>
    <t>Control Cost</t>
  </si>
  <si>
    <t>Manage Stakeholders</t>
  </si>
  <si>
    <t>Manage Requirements</t>
  </si>
  <si>
    <t>Manage Project Changes</t>
  </si>
  <si>
    <t>Manage Risks</t>
  </si>
  <si>
    <t>Manage Issues &amp; Decisions</t>
  </si>
  <si>
    <t>Manage Quality</t>
  </si>
  <si>
    <t>Manage Deliverables Acceptance</t>
  </si>
  <si>
    <t>Manage Business Implementation</t>
  </si>
  <si>
    <t>Manage Transition</t>
  </si>
  <si>
    <t>Manage Outsourcing</t>
  </si>
  <si>
    <t>Project-End Review Meeting</t>
  </si>
  <si>
    <t>Project-End Report</t>
  </si>
  <si>
    <t>Administrative Closure</t>
  </si>
  <si>
    <t>Task</t>
  </si>
  <si>
    <t>Cat</t>
  </si>
  <si>
    <t>id_role</t>
  </si>
  <si>
    <t>name</t>
  </si>
  <si>
    <t>description</t>
  </si>
  <si>
    <t>RASCI</t>
  </si>
  <si>
    <t>role_type</t>
  </si>
  <si>
    <t>PSC_participation</t>
  </si>
  <si>
    <t>id_phase</t>
  </si>
  <si>
    <t>code</t>
  </si>
  <si>
    <t>initiating</t>
  </si>
  <si>
    <t>planning</t>
  </si>
  <si>
    <t>executing</t>
  </si>
  <si>
    <t>closing</t>
  </si>
  <si>
    <t>monitorAndControl</t>
  </si>
  <si>
    <t>Define the desired outcomes. Create a Business Case. Define the project scope. Get the project off to a good start.</t>
  </si>
  <si>
    <t>Assign the Project Core Team (PCT). Elaborate the project scope. Plan the work.</t>
  </si>
  <si>
    <t>Coordinate the execution of project plans. Produce deliverables.</t>
  </si>
  <si>
    <t>Coordinate formal acceptance of the project. Report on project performance. Capture Lessons Learned and post-project recommendations. Close the project administratively.</t>
  </si>
  <si>
    <t>Oversee all project work and management activities over the duration of the project: monitor project performance, measure progress, manage changes, address risks and issues, identify corrective actions etc.</t>
  </si>
  <si>
    <t>projectInitiationRequest</t>
  </si>
  <si>
    <t>businessCase</t>
  </si>
  <si>
    <t>projectCharter</t>
  </si>
  <si>
    <t>planningKickoffMeeting</t>
  </si>
  <si>
    <t>projectHandbook</t>
  </si>
  <si>
    <t>projectStakeholderMatrix</t>
  </si>
  <si>
    <t>projectWorkPlan</t>
  </si>
  <si>
    <t>outsourcingPlan</t>
  </si>
  <si>
    <t>deliverablesAcceptancePlan</t>
  </si>
  <si>
    <t>transitionPlan</t>
  </si>
  <si>
    <t>businessImplementationPlan</t>
  </si>
  <si>
    <t>managementPlans</t>
  </si>
  <si>
    <t>requirementsManagementPlan</t>
  </si>
  <si>
    <t>projectChangeManagementPlan</t>
  </si>
  <si>
    <t>riskManagementPlan</t>
  </si>
  <si>
    <t>issueManagementPlan</t>
  </si>
  <si>
    <t>qualityManagementPlan</t>
  </si>
  <si>
    <t>communicationsManagementPlan</t>
  </si>
  <si>
    <t>executingKickoffMeeting</t>
  </si>
  <si>
    <t>projectCoordination</t>
  </si>
  <si>
    <t>qualityAssurance</t>
  </si>
  <si>
    <t>projectReporting</t>
  </si>
  <si>
    <t>informationDistribution</t>
  </si>
  <si>
    <t>monitorProjectPerformance</t>
  </si>
  <si>
    <t>controlSchedule</t>
  </si>
  <si>
    <t>controlCost</t>
  </si>
  <si>
    <t>manageStakeholders</t>
  </si>
  <si>
    <t>manageRequirements</t>
  </si>
  <si>
    <t>manageProjectChanges</t>
  </si>
  <si>
    <t>manageRisks</t>
  </si>
  <si>
    <t>manageIssuesAndDecisions</t>
  </si>
  <si>
    <t>manageQuality</t>
  </si>
  <si>
    <t>manageDeliverablesAcceptance</t>
  </si>
  <si>
    <t>manageBusinessImplementation</t>
  </si>
  <si>
    <t>manageTransition</t>
  </si>
  <si>
    <t>manageOutsourcing</t>
  </si>
  <si>
    <t>projectEndReviewMeeting</t>
  </si>
  <si>
    <t>projectEndReport</t>
  </si>
  <si>
    <t>administrativeClosure</t>
  </si>
  <si>
    <t>Artefact_Code</t>
  </si>
  <si>
    <t>Artefact</t>
  </si>
  <si>
    <t>id_artefact</t>
  </si>
  <si>
    <t>NULL</t>
  </si>
  <si>
    <t>rasci</t>
  </si>
  <si>
    <t>Responsible</t>
  </si>
  <si>
    <t>Accountable</t>
  </si>
  <si>
    <t>Supports</t>
  </si>
  <si>
    <t>Consulted</t>
  </si>
  <si>
    <t>Informed</t>
  </si>
  <si>
    <t>Accountable/Supports</t>
  </si>
  <si>
    <t>Supports/Consulted</t>
  </si>
  <si>
    <t>Informed/Consulted</t>
  </si>
  <si>
    <t>Not Applicable</t>
  </si>
  <si>
    <t>Those who are kept informed of progress.</t>
  </si>
  <si>
    <t>Those whose opinions are requested and with whom there is two-way communication. The consulted role does not help complete the task.</t>
  </si>
  <si>
    <t>As part of a team, roles with a support function work with the person responsible. The support role helps complete the task.</t>
  </si>
  <si>
    <t>Ultimately answerable for the correct and thorough completion of the work. There is just one accountable person for any given task.</t>
  </si>
  <si>
    <t>Does the work. Others can be asked to assist in a supporting role. There is just one responsible person for any given 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</si>
</sst>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b/>
      <sz val="8"/>
      <color rgb="FF000000"/>
      <name val="Tahoma"/>
      <family val="2"/>
    </font>
    <font>
      <sz val="11"/>
      <name val="Helvetica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76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6" fillId="5" borderId="2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right" textRotation="60"/>
    </xf>
    <xf numFmtId="0" fontId="7" fillId="0" borderId="0" xfId="0" applyFont="1" applyFill="1"/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9" fillId="10" borderId="27" xfId="0" applyFont="1" applyFill="1" applyBorder="1" applyAlignment="1">
      <alignment horizontal="center"/>
    </xf>
    <xf numFmtId="0" fontId="9" fillId="0" borderId="20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0" xfId="0" applyFont="1" applyBorder="1" applyAlignment="1">
      <alignment horizontal="left" textRotation="90"/>
    </xf>
    <xf numFmtId="0" fontId="9" fillId="0" borderId="21" xfId="0" applyFont="1" applyBorder="1" applyAlignment="1">
      <alignment textRotation="90"/>
    </xf>
    <xf numFmtId="0" fontId="9" fillId="0" borderId="22" xfId="0" applyFont="1" applyBorder="1" applyAlignment="1">
      <alignment horizontal="center" textRotation="90" wrapText="1"/>
    </xf>
    <xf numFmtId="0" fontId="7" fillId="0" borderId="3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7" fillId="0" borderId="0" xfId="0" applyFont="1" applyBorder="1"/>
    <xf numFmtId="0" fontId="7" fillId="0" borderId="26" xfId="0" applyFont="1" applyBorder="1"/>
    <xf numFmtId="0" fontId="11" fillId="0" borderId="23" xfId="0" applyFont="1" applyFill="1" applyBorder="1"/>
    <xf numFmtId="0" fontId="12" fillId="0" borderId="9" xfId="1" applyFont="1" applyFill="1" applyBorder="1" applyAlignment="1" applyProtection="1"/>
    <xf numFmtId="0" fontId="11" fillId="0" borderId="3" xfId="0" applyFont="1" applyFill="1" applyBorder="1"/>
    <xf numFmtId="0" fontId="7" fillId="0" borderId="2" xfId="0" applyFont="1" applyFill="1" applyBorder="1"/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Fill="1" applyBorder="1"/>
    <xf numFmtId="0" fontId="13" fillId="0" borderId="23" xfId="0" applyFont="1" applyFill="1" applyBorder="1"/>
    <xf numFmtId="0" fontId="13" fillId="0" borderId="9" xfId="1" applyFont="1" applyFill="1" applyBorder="1" applyAlignment="1" applyProtection="1">
      <alignment horizontal="center"/>
    </xf>
    <xf numFmtId="0" fontId="14" fillId="0" borderId="9" xfId="1" applyFont="1" applyFill="1" applyBorder="1" applyAlignment="1" applyProtection="1">
      <alignment horizontal="center"/>
    </xf>
    <xf numFmtId="0" fontId="13" fillId="0" borderId="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Border="1"/>
    <xf numFmtId="0" fontId="13" fillId="0" borderId="23" xfId="0" applyFont="1" applyBorder="1"/>
    <xf numFmtId="0" fontId="13" fillId="0" borderId="9" xfId="1" applyFont="1" applyBorder="1" applyAlignment="1" applyProtection="1">
      <alignment horizontal="center"/>
    </xf>
    <xf numFmtId="0" fontId="15" fillId="0" borderId="3" xfId="0" applyFont="1" applyBorder="1"/>
    <xf numFmtId="0" fontId="11" fillId="0" borderId="23" xfId="0" applyFont="1" applyBorder="1"/>
    <xf numFmtId="0" fontId="12" fillId="0" borderId="9" xfId="1" applyFont="1" applyBorder="1" applyAlignment="1" applyProtection="1"/>
    <xf numFmtId="0" fontId="11" fillId="0" borderId="9" xfId="0" applyFont="1" applyBorder="1"/>
    <xf numFmtId="0" fontId="11" fillId="0" borderId="23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23" xfId="1" applyFont="1" applyFill="1" applyBorder="1" applyAlignment="1" applyProtection="1"/>
    <xf numFmtId="0" fontId="11" fillId="0" borderId="24" xfId="0" applyFont="1" applyBorder="1"/>
    <xf numFmtId="0" fontId="12" fillId="0" borderId="25" xfId="1" applyFont="1" applyBorder="1" applyAlignment="1" applyProtection="1"/>
    <xf numFmtId="0" fontId="11" fillId="0" borderId="25" xfId="0" applyFont="1" applyBorder="1"/>
    <xf numFmtId="0" fontId="11" fillId="0" borderId="5" xfId="0" applyFont="1" applyFill="1" applyBorder="1"/>
    <xf numFmtId="0" fontId="15" fillId="0" borderId="5" xfId="0" applyFont="1" applyBorder="1"/>
    <xf numFmtId="0" fontId="7" fillId="0" borderId="6" xfId="0" applyFont="1" applyBorder="1"/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1" xfId="0" applyFont="1" applyBorder="1"/>
    <xf numFmtId="0" fontId="7" fillId="0" borderId="7" xfId="0" applyFont="1" applyBorder="1"/>
    <xf numFmtId="0" fontId="7" fillId="0" borderId="0" xfId="0" applyFont="1"/>
    <xf numFmtId="0" fontId="16" fillId="0" borderId="0" xfId="0" applyFont="1" applyFill="1" applyBorder="1" applyAlignment="1">
      <alignment horizontal="center"/>
    </xf>
    <xf numFmtId="0" fontId="7" fillId="2" borderId="13" xfId="0" applyFont="1" applyFill="1" applyBorder="1"/>
    <xf numFmtId="0" fontId="18" fillId="0" borderId="0" xfId="0" applyFont="1" applyFill="1" applyBorder="1" applyAlignment="1">
      <alignment horizontal="left" vertical="top" wrapText="1"/>
    </xf>
    <xf numFmtId="0" fontId="7" fillId="2" borderId="14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2" borderId="15" xfId="0" applyFont="1" applyFill="1" applyBorder="1"/>
    <xf numFmtId="0" fontId="7" fillId="0" borderId="6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0" xfId="0" applyFont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18" fillId="0" borderId="0" xfId="0" applyFont="1" applyFill="1" applyBorder="1" applyAlignment="1">
      <alignment horizontal="center" vertical="top" wrapText="1"/>
    </xf>
    <xf numFmtId="0" fontId="20" fillId="11" borderId="31" xfId="0" applyFont="1" applyFill="1" applyBorder="1" applyAlignment="1">
      <alignment textRotation="90"/>
    </xf>
    <xf numFmtId="0" fontId="20" fillId="11" borderId="32" xfId="0" applyFont="1" applyFill="1" applyBorder="1" applyAlignment="1">
      <alignment textRotation="90"/>
    </xf>
    <xf numFmtId="0" fontId="20" fillId="11" borderId="32" xfId="0" applyFont="1" applyFill="1" applyBorder="1" applyAlignment="1">
      <alignment horizontal="left" textRotation="90"/>
    </xf>
    <xf numFmtId="0" fontId="20" fillId="11" borderId="33" xfId="0" applyFont="1" applyFill="1" applyBorder="1" applyAlignment="1">
      <alignment textRotation="90"/>
    </xf>
    <xf numFmtId="0" fontId="20" fillId="11" borderId="32" xfId="0" applyFont="1" applyFill="1" applyBorder="1" applyAlignment="1">
      <alignment horizontal="center" textRotation="90" wrapText="1"/>
    </xf>
    <xf numFmtId="0" fontId="21" fillId="6" borderId="32" xfId="0" applyFont="1" applyFill="1" applyBorder="1" applyAlignment="1">
      <alignment horizontal="right" textRotation="60"/>
    </xf>
    <xf numFmtId="0" fontId="21" fillId="11" borderId="32" xfId="0" applyFont="1" applyFill="1" applyBorder="1" applyAlignment="1">
      <alignment horizontal="right" textRotation="60"/>
    </xf>
    <xf numFmtId="0" fontId="21" fillId="8" borderId="32" xfId="0" applyFont="1" applyFill="1" applyBorder="1" applyAlignment="1">
      <alignment horizontal="right" textRotation="60"/>
    </xf>
    <xf numFmtId="0" fontId="21" fillId="9" borderId="32" xfId="0" applyFont="1" applyFill="1" applyBorder="1" applyAlignment="1">
      <alignment horizontal="right" textRotation="60"/>
    </xf>
    <xf numFmtId="0" fontId="21" fillId="2" borderId="32" xfId="0" applyFont="1" applyFill="1" applyBorder="1" applyAlignment="1">
      <alignment horizontal="right" textRotation="60"/>
    </xf>
    <xf numFmtId="0" fontId="21" fillId="0" borderId="34" xfId="0" applyFont="1" applyBorder="1" applyAlignment="1">
      <alignment textRotation="90"/>
    </xf>
    <xf numFmtId="0" fontId="20" fillId="11" borderId="35" xfId="0" applyFont="1" applyFill="1" applyBorder="1" applyAlignment="1">
      <alignment horizontal="center"/>
    </xf>
    <xf numFmtId="0" fontId="21" fillId="11" borderId="28" xfId="0" applyFont="1" applyFill="1" applyBorder="1" applyAlignment="1">
      <alignment horizontal="right" textRotation="60"/>
    </xf>
    <xf numFmtId="0" fontId="20" fillId="10" borderId="19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21" fillId="12" borderId="19" xfId="0" applyFont="1" applyFill="1" applyBorder="1" applyAlignment="1"/>
    <xf numFmtId="0" fontId="20" fillId="2" borderId="29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10" xfId="0" applyFont="1" applyBorder="1"/>
    <xf numFmtId="0" fontId="7" fillId="0" borderId="45" xfId="0" applyFont="1" applyBorder="1"/>
    <xf numFmtId="0" fontId="7" fillId="0" borderId="17" xfId="0" applyFont="1" applyBorder="1"/>
    <xf numFmtId="0" fontId="20" fillId="11" borderId="34" xfId="0" applyFont="1" applyFill="1" applyBorder="1" applyAlignment="1">
      <alignment horizontal="center"/>
    </xf>
    <xf numFmtId="0" fontId="0" fillId="0" borderId="0" xfId="0" applyBorder="1"/>
    <xf numFmtId="0" fontId="9" fillId="2" borderId="13" xfId="0" applyFont="1" applyFill="1" applyBorder="1"/>
    <xf numFmtId="0" fontId="9" fillId="2" borderId="16" xfId="0" applyFont="1" applyFill="1" applyBorder="1" applyAlignment="1">
      <alignment horizontal="center"/>
    </xf>
    <xf numFmtId="0" fontId="24" fillId="0" borderId="0" xfId="0" applyFont="1"/>
    <xf numFmtId="0" fontId="24" fillId="3" borderId="0" xfId="0" applyFont="1" applyFill="1"/>
    <xf numFmtId="0" fontId="24" fillId="0" borderId="0" xfId="0" applyFont="1" applyFill="1"/>
    <xf numFmtId="0" fontId="0" fillId="0" borderId="0" xfId="0" applyNumberFormat="1"/>
    <xf numFmtId="0" fontId="4" fillId="0" borderId="0" xfId="0" applyFont="1"/>
    <xf numFmtId="0" fontId="7" fillId="0" borderId="3" xfId="0" applyFont="1" applyFill="1" applyBorder="1" applyAlignment="1">
      <alignment vertical="top"/>
    </xf>
    <xf numFmtId="0" fontId="9" fillId="15" borderId="3" xfId="0" applyFont="1" applyFill="1" applyBorder="1" applyAlignment="1">
      <alignment vertical="top"/>
    </xf>
    <xf numFmtId="0" fontId="9" fillId="15" borderId="2" xfId="0" applyFont="1" applyFill="1" applyBorder="1" applyAlignment="1">
      <alignment vertical="top"/>
    </xf>
    <xf numFmtId="0" fontId="9" fillId="15" borderId="2" xfId="0" applyFont="1" applyFill="1" applyBorder="1" applyAlignment="1">
      <alignment vertical="top" wrapText="1"/>
    </xf>
    <xf numFmtId="0" fontId="4" fillId="15" borderId="0" xfId="0" applyFont="1" applyFill="1" applyAlignment="1">
      <alignment vertical="top"/>
    </xf>
    <xf numFmtId="0" fontId="4" fillId="0" borderId="0" xfId="2"/>
    <xf numFmtId="0" fontId="20" fillId="6" borderId="18" xfId="0" applyFont="1" applyFill="1" applyBorder="1" applyAlignment="1">
      <alignment horizontal="center"/>
    </xf>
    <xf numFmtId="0" fontId="21" fillId="0" borderId="19" xfId="0" applyFont="1" applyBorder="1" applyAlignment="1"/>
    <xf numFmtId="0" fontId="21" fillId="0" borderId="36" xfId="0" applyFont="1" applyBorder="1" applyAlignment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36" xfId="0" applyFont="1" applyFill="1" applyBorder="1" applyAlignment="1">
      <alignment horizontal="center"/>
    </xf>
    <xf numFmtId="0" fontId="20" fillId="13" borderId="18" xfId="0" applyFont="1" applyFill="1" applyBorder="1" applyAlignment="1">
      <alignment horizontal="center"/>
    </xf>
    <xf numFmtId="0" fontId="20" fillId="13" borderId="19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16" fillId="14" borderId="42" xfId="0" applyFont="1" applyFill="1" applyBorder="1" applyAlignment="1">
      <alignment horizontal="center" vertical="center"/>
    </xf>
    <xf numFmtId="0" fontId="16" fillId="14" borderId="34" xfId="0" applyFont="1" applyFill="1" applyBorder="1" applyAlignment="1">
      <alignment horizontal="center" vertical="center"/>
    </xf>
    <xf numFmtId="0" fontId="7" fillId="0" borderId="34" xfId="0" applyFont="1" applyBorder="1" applyAlignment="1"/>
    <xf numFmtId="0" fontId="7" fillId="0" borderId="35" xfId="0" applyFont="1" applyBorder="1" applyAlignment="1"/>
    <xf numFmtId="0" fontId="17" fillId="0" borderId="2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20" xfId="0" applyFont="1" applyBorder="1" applyAlignment="1"/>
    <xf numFmtId="0" fontId="7" fillId="0" borderId="0" xfId="0" applyFont="1" applyBorder="1" applyAlignment="1"/>
    <xf numFmtId="0" fontId="7" fillId="0" borderId="40" xfId="0" applyFont="1" applyBorder="1" applyAlignment="1"/>
    <xf numFmtId="0" fontId="7" fillId="0" borderId="41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2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4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D8D2F4D6-22BF-450A-91BF-78BB2C8BB1D1}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6765EC-4B6F-402B-98F0-60D22892C514}" autoFormatId="16" applyNumberFormats="0" applyBorderFormats="0" applyFontFormats="0" applyPatternFormats="0" applyAlignmentFormats="0" applyWidthHeightFormats="0">
  <queryTableRefresh nextId="7">
    <queryTableFields count="4">
      <queryTableField id="1" name="Phase" tableColumnId="1"/>
      <queryTableField id="2" name="Task" tableColumnId="2"/>
      <queryTableField id="5" name="Role" tableColumnId="5"/>
      <queryTableField id="6" name="Cat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ADBF3-7B81-C149-B329-CD037DB3C59C}" name="roles" displayName="roles" ref="A1:I34" totalsRowShown="0" headerRowDxfId="22" tableBorderDxfId="21">
  <autoFilter ref="A1:I34" xr:uid="{C8F2C76E-0E12-9747-8203-ECF0681890FE}"/>
  <tableColumns count="9">
    <tableColumn id="1" xr3:uid="{281E05A6-42FF-2B4F-93BB-17BB13AA311D}" name="id_role" dataDxfId="20"/>
    <tableColumn id="2" xr3:uid="{A759CCDD-BFEA-B542-AED4-D6A69C2CDF77}" name="name" dataDxfId="19"/>
    <tableColumn id="3" xr3:uid="{9CD3DA8D-B785-2943-85C3-620B263BC953}" name="R/P" dataDxfId="18"/>
    <tableColumn id="4" xr3:uid="{D0F88398-C71C-6C45-8CF4-12A3B74B3E97}" name="Group or individual" dataDxfId="17"/>
    <tableColumn id="5" xr3:uid="{DCC1067F-6675-0147-A026-6A7AB66C61A3}" name="role_type" dataDxfId="16"/>
    <tableColumn id="6" xr3:uid="{324D5550-C1D9-974F-B207-99BA897A8633}" name="description" dataDxfId="15"/>
    <tableColumn id="7" xr3:uid="{595D0ED1-D5E4-D843-99B9-90BEB0B7222C}" name="PSC_participation" dataDxfId="14"/>
    <tableColumn id="8" xr3:uid="{69571CED-9112-134A-815E-0D5B4C6A8B79}" name="Classification" dataDxfId="13"/>
    <tableColumn id="9" xr3:uid="{D928995A-B18D-764C-8645-5D1FAB1A5DD4}" name="RASCI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0A96D-D96E-C14E-8E24-CC40743EA663}" name="rasci" displayName="rasci" ref="A1:K40" totalsRowShown="0" headerRowDxfId="11">
  <autoFilter ref="A1:K40" xr:uid="{17CE0F99-5EE0-BE49-AB55-64E033AF4F97}"/>
  <tableColumns count="11">
    <tableColumn id="1" xr3:uid="{535BB0E1-4D81-1148-8890-9B0FF12D2D9E}" name="Phase" dataDxfId="10"/>
    <tableColumn id="11" xr3:uid="{0FC33382-53B8-4B5C-B9A2-C23EB89F2C9E}" name="Artefact_Code" dataDxfId="9"/>
    <tableColumn id="10" xr3:uid="{71B98302-EFC1-924A-AF78-B8F22EC96D60}" name="Artefact"/>
    <tableColumn id="2" xr3:uid="{FD61A375-001B-1344-BF74-612BEBD52F3B}" name="AGB"/>
    <tableColumn id="3" xr3:uid="{A07FF78F-75FA-0048-846E-C56A4FBCDFC8}" name="PSC"/>
    <tableColumn id="4" xr3:uid="{297016BF-CA02-D442-8A05-A99CC7DA890D}" name="PO"/>
    <tableColumn id="5" xr3:uid="{6FF280DB-8F77-EF41-9816-46E289961002}" name="BM"/>
    <tableColumn id="6" xr3:uid="{51C787E7-DEF5-C545-A8C0-21A1BEDAED8B}" name="BIG"/>
    <tableColumn id="7" xr3:uid="{8236390D-907E-2C49-B8D3-47A0D6709317}" name="SP"/>
    <tableColumn id="8" xr3:uid="{4FD3DE93-A260-9D43-A7E8-BF220FC1E59C}" name="PM"/>
    <tableColumn id="9" xr3:uid="{08277974-39B2-FE40-A53F-AB84376E3F0A}" name="PC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016D9-1C14-4757-89F3-ABDC7DF5F597}" name="rasci_unpivot" displayName="rasci_unpivot" ref="N1:Q305" tableType="queryTable" totalsRowShown="0">
  <autoFilter ref="N1:Q305" xr:uid="{9A3D05CB-8D80-49C4-ACFC-FE26BB927435}"/>
  <tableColumns count="4">
    <tableColumn id="1" xr3:uid="{7422C295-645E-45BC-82C5-420B91942AB9}" uniqueName="1" name="Phase" queryTableFieldId="1" dataDxfId="8"/>
    <tableColumn id="2" xr3:uid="{E9A778B4-7B60-40DC-B688-34BD3902191A}" uniqueName="2" name="Task" queryTableFieldId="2" dataDxfId="7"/>
    <tableColumn id="5" xr3:uid="{6FCD3863-B3E2-4C5E-A386-328828A4F6E0}" uniqueName="5" name="Role" queryTableFieldId="5" dataDxfId="6"/>
    <tableColumn id="6" xr3:uid="{F2C94363-C366-4EC3-BB45-F8C11CC67B43}" uniqueName="6" name="Cat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  <pageSetUpPr fitToPage="1"/>
  </sheetPr>
  <dimension ref="A1:DV25"/>
  <sheetViews>
    <sheetView view="pageLayout" zoomScale="110" zoomScaleNormal="100" zoomScaleSheetLayoutView="90" zoomScalePageLayoutView="110" workbookViewId="0">
      <selection activeCell="D5" sqref="D5"/>
    </sheetView>
  </sheetViews>
  <sheetFormatPr baseColWidth="10" defaultColWidth="3.140625" defaultRowHeight="12.75" x14ac:dyDescent="0.2"/>
  <cols>
    <col min="1" max="1" width="6" style="9" bestFit="1" customWidth="1"/>
    <col min="2" max="2" width="3.42578125" style="9" bestFit="1" customWidth="1"/>
    <col min="3" max="3" width="7" style="9" bestFit="1" customWidth="1"/>
    <col min="4" max="4" width="20.85546875" style="9" customWidth="1"/>
    <col min="5" max="5" width="7.42578125" style="9" customWidth="1"/>
    <col min="6" max="6" width="3.140625" style="9" customWidth="1"/>
    <col min="7" max="10" width="3.85546875" style="9" bestFit="1" customWidth="1"/>
    <col min="11" max="11" width="3.42578125" style="9" customWidth="1"/>
    <col min="12" max="13" width="3.85546875" style="9" customWidth="1"/>
    <col min="14" max="14" width="3.85546875" style="9" bestFit="1" customWidth="1"/>
    <col min="15" max="15" width="3.85546875" style="9" customWidth="1"/>
    <col min="16" max="16" width="3.42578125" style="9" customWidth="1"/>
    <col min="17" max="17" width="3.7109375" style="9" customWidth="1"/>
    <col min="18" max="18" width="3.85546875" style="9" customWidth="1"/>
    <col min="19" max="20" width="3.85546875" style="9" bestFit="1" customWidth="1"/>
    <col min="21" max="21" width="3.42578125" style="9" customWidth="1"/>
    <col min="22" max="22" width="3.7109375" style="9" customWidth="1"/>
    <col min="23" max="24" width="4.28515625" style="9" customWidth="1"/>
    <col min="25" max="25" width="4" style="9" customWidth="1"/>
    <col min="26" max="29" width="3.85546875" style="9" customWidth="1"/>
    <col min="30" max="30" width="3.42578125" style="9" customWidth="1"/>
    <col min="31" max="31" width="3.85546875" style="9" customWidth="1"/>
    <col min="32" max="32" width="12.28515625" style="9" hidden="1" customWidth="1"/>
    <col min="33" max="33" width="18.85546875" style="9" customWidth="1"/>
    <col min="34" max="34" width="45.85546875" style="9" customWidth="1"/>
    <col min="35" max="217" width="9.140625" style="2" customWidth="1"/>
    <col min="218" max="16384" width="3.140625" style="2"/>
  </cols>
  <sheetData>
    <row r="1" spans="1:126" ht="15.95" customHeight="1" thickBot="1" x14ac:dyDescent="0.25"/>
    <row r="2" spans="1:126" s="1" customFormat="1" ht="18" customHeight="1" thickBo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5" t="s">
        <v>1</v>
      </c>
      <c r="M2" s="126"/>
      <c r="N2" s="126"/>
      <c r="O2" s="126"/>
      <c r="P2" s="127"/>
      <c r="Q2" s="95"/>
      <c r="R2" s="128" t="s">
        <v>41</v>
      </c>
      <c r="S2" s="129"/>
      <c r="T2" s="129"/>
      <c r="U2" s="130"/>
      <c r="V2" s="96"/>
      <c r="W2" s="131" t="s">
        <v>176</v>
      </c>
      <c r="X2" s="132"/>
      <c r="Y2" s="132"/>
      <c r="Z2" s="132"/>
      <c r="AA2" s="132"/>
      <c r="AB2" s="132"/>
      <c r="AC2" s="132"/>
      <c r="AD2" s="133"/>
      <c r="AE2" s="97"/>
      <c r="AF2" s="98"/>
      <c r="AG2" s="99" t="s">
        <v>177</v>
      </c>
      <c r="AH2" s="12"/>
      <c r="AI2" s="8"/>
      <c r="AJ2" s="8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</row>
    <row r="3" spans="1:126" customFormat="1" ht="178.5" customHeight="1" thickBot="1" x14ac:dyDescent="0.3">
      <c r="A3" s="83" t="s">
        <v>196</v>
      </c>
      <c r="B3" s="84" t="s">
        <v>198</v>
      </c>
      <c r="C3" s="85" t="s">
        <v>164</v>
      </c>
      <c r="D3" s="84" t="s">
        <v>0</v>
      </c>
      <c r="E3" s="86" t="s">
        <v>200</v>
      </c>
      <c r="F3" s="87" t="s">
        <v>165</v>
      </c>
      <c r="G3" s="88" t="s">
        <v>7</v>
      </c>
      <c r="H3" s="88" t="s">
        <v>8</v>
      </c>
      <c r="I3" s="88" t="s">
        <v>20</v>
      </c>
      <c r="J3" s="88" t="s">
        <v>19</v>
      </c>
      <c r="K3" s="88" t="s">
        <v>18</v>
      </c>
      <c r="L3" s="89"/>
      <c r="M3" s="90" t="s">
        <v>9</v>
      </c>
      <c r="N3" s="90" t="s">
        <v>10</v>
      </c>
      <c r="O3" s="90" t="s">
        <v>12</v>
      </c>
      <c r="P3" s="90" t="s">
        <v>13</v>
      </c>
      <c r="Q3" s="89"/>
      <c r="R3" s="91" t="s">
        <v>17</v>
      </c>
      <c r="S3" s="91" t="s">
        <v>14</v>
      </c>
      <c r="T3" s="91" t="s">
        <v>171</v>
      </c>
      <c r="U3" s="91" t="s">
        <v>172</v>
      </c>
      <c r="V3" s="91" t="s">
        <v>173</v>
      </c>
      <c r="W3" s="91" t="s">
        <v>174</v>
      </c>
      <c r="X3" s="91" t="s">
        <v>175</v>
      </c>
      <c r="Y3" s="91" t="s">
        <v>170</v>
      </c>
      <c r="Z3" s="89"/>
      <c r="AA3" s="92" t="s">
        <v>11</v>
      </c>
      <c r="AB3" s="92" t="s">
        <v>5</v>
      </c>
      <c r="AC3" s="92" t="s">
        <v>170</v>
      </c>
      <c r="AD3" s="92" t="s">
        <v>15</v>
      </c>
      <c r="AE3" s="92" t="s">
        <v>16</v>
      </c>
      <c r="AF3" s="93"/>
      <c r="AG3" s="94" t="s">
        <v>4</v>
      </c>
      <c r="AH3" s="110" t="s">
        <v>199</v>
      </c>
      <c r="AI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</row>
    <row r="4" spans="1:126" customFormat="1" x14ac:dyDescent="0.2">
      <c r="A4" s="13"/>
      <c r="B4" s="14"/>
      <c r="C4" s="15"/>
      <c r="D4" s="16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18"/>
      <c r="S4" s="18"/>
      <c r="T4" s="18"/>
      <c r="U4" s="18"/>
      <c r="V4" s="18"/>
      <c r="W4" s="18"/>
      <c r="X4" s="18"/>
      <c r="Y4" s="18"/>
      <c r="Z4" s="21"/>
      <c r="AA4" s="18"/>
      <c r="AB4" s="18"/>
      <c r="AC4" s="18"/>
      <c r="AD4" s="18"/>
      <c r="AE4" s="18"/>
      <c r="AF4" s="22"/>
      <c r="AG4" s="109"/>
      <c r="AH4" s="23"/>
    </row>
    <row r="5" spans="1:126" customFormat="1" x14ac:dyDescent="0.2">
      <c r="A5" s="24"/>
      <c r="B5" s="25"/>
      <c r="C5" s="25"/>
      <c r="D5" s="26"/>
      <c r="E5" s="26"/>
      <c r="F5" s="27"/>
      <c r="G5" s="28"/>
      <c r="H5" s="28"/>
      <c r="I5" s="28"/>
      <c r="J5" s="28"/>
      <c r="K5" s="28"/>
      <c r="L5" s="29"/>
      <c r="M5" s="30"/>
      <c r="N5" s="30"/>
      <c r="O5" s="30"/>
      <c r="P5" s="30"/>
      <c r="Q5" s="29"/>
      <c r="R5" s="31"/>
      <c r="S5" s="31"/>
      <c r="T5" s="31"/>
      <c r="U5" s="31"/>
      <c r="V5" s="31"/>
      <c r="W5" s="31"/>
      <c r="X5" s="31"/>
      <c r="Y5" s="31"/>
      <c r="Z5" s="32"/>
      <c r="AA5" s="33"/>
      <c r="AB5" s="33"/>
      <c r="AC5" s="33"/>
      <c r="AD5" s="33"/>
      <c r="AE5" s="33"/>
      <c r="AF5" s="22"/>
      <c r="AG5" s="42"/>
      <c r="AH5" s="74"/>
    </row>
    <row r="6" spans="1:126" x14ac:dyDescent="0.2">
      <c r="A6" s="36"/>
      <c r="B6" s="37"/>
      <c r="C6" s="38"/>
      <c r="D6" s="39"/>
      <c r="E6" s="26"/>
      <c r="F6" s="27"/>
      <c r="G6" s="40"/>
      <c r="H6" s="40"/>
      <c r="I6" s="40"/>
      <c r="J6" s="40"/>
      <c r="K6" s="40"/>
      <c r="L6" s="40"/>
      <c r="M6" s="40"/>
      <c r="N6" s="40"/>
      <c r="O6" s="40"/>
      <c r="P6" s="19"/>
      <c r="Q6" s="29"/>
      <c r="R6" s="40"/>
      <c r="S6" s="40"/>
      <c r="T6" s="40"/>
      <c r="U6" s="40"/>
      <c r="V6" s="40"/>
      <c r="W6" s="40"/>
      <c r="X6" s="40"/>
      <c r="Y6" s="40"/>
      <c r="Z6" s="32"/>
      <c r="AA6" s="40"/>
      <c r="AB6" s="40"/>
      <c r="AC6" s="40"/>
      <c r="AD6" s="40"/>
      <c r="AE6" s="40"/>
      <c r="AF6" s="41"/>
      <c r="AG6" s="35"/>
      <c r="AH6" s="107"/>
    </row>
    <row r="7" spans="1:126" customFormat="1" x14ac:dyDescent="0.2">
      <c r="A7" s="43"/>
      <c r="B7" s="44"/>
      <c r="C7" s="38"/>
      <c r="D7" s="39"/>
      <c r="E7" s="45"/>
      <c r="F7" s="34"/>
      <c r="G7" s="28"/>
      <c r="H7" s="28"/>
      <c r="I7" s="28"/>
      <c r="J7" s="28"/>
      <c r="K7" s="28"/>
      <c r="L7" s="29"/>
      <c r="M7" s="30"/>
      <c r="N7" s="30"/>
      <c r="O7" s="30"/>
      <c r="P7" s="30"/>
      <c r="Q7" s="29"/>
      <c r="R7" s="31"/>
      <c r="S7" s="31"/>
      <c r="T7" s="31"/>
      <c r="U7" s="31"/>
      <c r="V7" s="31"/>
      <c r="W7" s="31"/>
      <c r="X7" s="31"/>
      <c r="Y7" s="31"/>
      <c r="Z7" s="32"/>
      <c r="AA7" s="33"/>
      <c r="AB7" s="33"/>
      <c r="AC7" s="33"/>
      <c r="AD7" s="33"/>
      <c r="AE7" s="33"/>
      <c r="AF7" s="22"/>
      <c r="AG7" s="42"/>
      <c r="AH7" s="107"/>
    </row>
    <row r="8" spans="1:126" x14ac:dyDescent="0.2">
      <c r="A8" s="24"/>
      <c r="B8" s="25"/>
      <c r="C8" s="25"/>
      <c r="D8" s="26"/>
      <c r="E8" s="26"/>
      <c r="F8" s="27"/>
      <c r="G8" s="40"/>
      <c r="H8" s="40"/>
      <c r="I8" s="40"/>
      <c r="J8" s="40"/>
      <c r="K8" s="40"/>
      <c r="L8" s="29"/>
      <c r="M8" s="40"/>
      <c r="N8" s="40"/>
      <c r="O8" s="19"/>
      <c r="P8" s="40"/>
      <c r="Q8" s="29"/>
      <c r="R8" s="40"/>
      <c r="S8" s="40"/>
      <c r="T8" s="40"/>
      <c r="U8" s="40"/>
      <c r="V8" s="40"/>
      <c r="W8" s="40"/>
      <c r="X8" s="40"/>
      <c r="Y8" s="40"/>
      <c r="Z8" s="32"/>
      <c r="AA8" s="40"/>
      <c r="AB8" s="40"/>
      <c r="AC8" s="40"/>
      <c r="AD8" s="40"/>
      <c r="AE8" s="40"/>
      <c r="AF8" s="41"/>
      <c r="AG8" s="35"/>
      <c r="AH8" s="74"/>
    </row>
    <row r="9" spans="1:126" customFormat="1" x14ac:dyDescent="0.2">
      <c r="A9" s="46"/>
      <c r="B9" s="47"/>
      <c r="C9" s="48"/>
      <c r="D9" s="26"/>
      <c r="E9" s="45"/>
      <c r="F9" s="34"/>
      <c r="G9" s="28"/>
      <c r="H9" s="28"/>
      <c r="I9" s="28"/>
      <c r="J9" s="28"/>
      <c r="K9" s="28"/>
      <c r="L9" s="29"/>
      <c r="M9" s="30"/>
      <c r="N9" s="30"/>
      <c r="O9" s="30"/>
      <c r="P9" s="30"/>
      <c r="Q9" s="29"/>
      <c r="R9" s="31"/>
      <c r="S9" s="31"/>
      <c r="T9" s="31"/>
      <c r="U9" s="31"/>
      <c r="V9" s="31"/>
      <c r="W9" s="31"/>
      <c r="X9" s="31"/>
      <c r="Y9" s="31"/>
      <c r="Z9" s="32"/>
      <c r="AA9" s="33"/>
      <c r="AB9" s="33"/>
      <c r="AC9" s="33"/>
      <c r="AD9" s="33"/>
      <c r="AE9" s="33"/>
      <c r="AF9" s="22"/>
      <c r="AG9" s="42"/>
      <c r="AH9" s="107"/>
    </row>
    <row r="10" spans="1:126" x14ac:dyDescent="0.2">
      <c r="A10" s="49"/>
      <c r="B10" s="25"/>
      <c r="C10" s="50"/>
      <c r="D10" s="26"/>
      <c r="E10" s="26"/>
      <c r="F10" s="27"/>
      <c r="G10" s="40"/>
      <c r="H10" s="40"/>
      <c r="I10" s="40"/>
      <c r="J10" s="40"/>
      <c r="K10" s="40"/>
      <c r="L10" s="29"/>
      <c r="M10" s="40"/>
      <c r="N10" s="40"/>
      <c r="O10" s="40"/>
      <c r="P10" s="40"/>
      <c r="Q10" s="29"/>
      <c r="R10" s="40"/>
      <c r="S10" s="40"/>
      <c r="T10" s="40"/>
      <c r="U10" s="40"/>
      <c r="V10" s="40"/>
      <c r="W10" s="40"/>
      <c r="X10" s="40"/>
      <c r="Y10" s="40"/>
      <c r="Z10" s="32"/>
      <c r="AA10" s="40"/>
      <c r="AB10" s="40"/>
      <c r="AC10" s="40"/>
      <c r="AD10" s="40"/>
      <c r="AE10" s="40"/>
      <c r="AF10" s="41"/>
      <c r="AG10" s="35"/>
      <c r="AH10" s="74"/>
    </row>
    <row r="11" spans="1:126" customFormat="1" x14ac:dyDescent="0.2">
      <c r="A11" s="46"/>
      <c r="B11" s="47"/>
      <c r="C11" s="48"/>
      <c r="D11" s="26"/>
      <c r="E11" s="45"/>
      <c r="F11" s="34"/>
      <c r="G11" s="28"/>
      <c r="H11" s="28"/>
      <c r="I11" s="28"/>
      <c r="J11" s="28"/>
      <c r="K11" s="28"/>
      <c r="L11" s="29"/>
      <c r="M11" s="30"/>
      <c r="N11" s="30"/>
      <c r="O11" s="30"/>
      <c r="P11" s="30"/>
      <c r="Q11" s="29"/>
      <c r="R11" s="31"/>
      <c r="S11" s="31"/>
      <c r="T11" s="31"/>
      <c r="U11" s="31"/>
      <c r="V11" s="31"/>
      <c r="W11" s="31"/>
      <c r="X11" s="31"/>
      <c r="Y11" s="31"/>
      <c r="Z11" s="32"/>
      <c r="AA11" s="33"/>
      <c r="AB11" s="33"/>
      <c r="AC11" s="33"/>
      <c r="AD11" s="33"/>
      <c r="AE11" s="33"/>
      <c r="AF11" s="22"/>
      <c r="AG11" s="42"/>
      <c r="AH11" s="107"/>
    </row>
    <row r="12" spans="1:126" x14ac:dyDescent="0.2">
      <c r="A12" s="24"/>
      <c r="B12" s="25"/>
      <c r="C12" s="50"/>
      <c r="D12" s="26"/>
      <c r="E12" s="26"/>
      <c r="F12" s="27"/>
      <c r="G12" s="40"/>
      <c r="H12" s="40"/>
      <c r="I12" s="40"/>
      <c r="J12" s="40"/>
      <c r="K12" s="40"/>
      <c r="L12" s="29"/>
      <c r="M12" s="40"/>
      <c r="N12" s="40"/>
      <c r="O12" s="40"/>
      <c r="P12" s="40"/>
      <c r="Q12" s="29"/>
      <c r="R12" s="40"/>
      <c r="S12" s="40"/>
      <c r="T12" s="40"/>
      <c r="U12" s="40"/>
      <c r="V12" s="40"/>
      <c r="W12" s="40"/>
      <c r="X12" s="40"/>
      <c r="Y12" s="40"/>
      <c r="Z12" s="32"/>
      <c r="AA12" s="40"/>
      <c r="AB12" s="40"/>
      <c r="AC12" s="40"/>
      <c r="AD12" s="40"/>
      <c r="AE12" s="40"/>
      <c r="AF12" s="41"/>
      <c r="AG12" s="35"/>
      <c r="AH12" s="74"/>
    </row>
    <row r="13" spans="1:126" customFormat="1" x14ac:dyDescent="0.2">
      <c r="A13" s="46"/>
      <c r="B13" s="47"/>
      <c r="C13" s="48"/>
      <c r="D13" s="26"/>
      <c r="E13" s="45"/>
      <c r="F13" s="34"/>
      <c r="G13" s="28"/>
      <c r="H13" s="28"/>
      <c r="I13" s="28"/>
      <c r="J13" s="28"/>
      <c r="K13" s="28"/>
      <c r="L13" s="29"/>
      <c r="M13" s="30"/>
      <c r="N13" s="30"/>
      <c r="O13" s="30"/>
      <c r="P13" s="30"/>
      <c r="Q13" s="29"/>
      <c r="R13" s="31"/>
      <c r="S13" s="31"/>
      <c r="T13" s="31"/>
      <c r="U13" s="31"/>
      <c r="V13" s="31"/>
      <c r="W13" s="31"/>
      <c r="X13" s="31"/>
      <c r="Y13" s="31"/>
      <c r="Z13" s="32"/>
      <c r="AA13" s="33"/>
      <c r="AB13" s="33"/>
      <c r="AC13" s="33"/>
      <c r="AD13" s="33"/>
      <c r="AE13" s="33"/>
      <c r="AF13" s="22"/>
      <c r="AG13" s="42"/>
      <c r="AH13" s="107"/>
    </row>
    <row r="14" spans="1:126" x14ac:dyDescent="0.2">
      <c r="A14" s="51"/>
      <c r="B14" s="50"/>
      <c r="C14" s="50"/>
      <c r="D14" s="26"/>
      <c r="E14" s="26"/>
      <c r="F14" s="27"/>
      <c r="G14" s="40"/>
      <c r="H14" s="40"/>
      <c r="I14" s="40"/>
      <c r="J14" s="40"/>
      <c r="K14" s="40"/>
      <c r="L14" s="29"/>
      <c r="M14" s="40"/>
      <c r="N14" s="40"/>
      <c r="O14" s="40"/>
      <c r="P14" s="40"/>
      <c r="Q14" s="29"/>
      <c r="R14" s="40"/>
      <c r="S14" s="40"/>
      <c r="T14" s="40"/>
      <c r="U14" s="40"/>
      <c r="V14" s="40"/>
      <c r="W14" s="40"/>
      <c r="X14" s="40"/>
      <c r="Y14" s="40"/>
      <c r="Z14" s="32"/>
      <c r="AA14" s="40"/>
      <c r="AB14" s="40"/>
      <c r="AC14" s="40"/>
      <c r="AD14" s="40"/>
      <c r="AE14" s="40"/>
      <c r="AF14" s="41"/>
      <c r="AG14" s="35"/>
      <c r="AH14" s="74"/>
    </row>
    <row r="15" spans="1:126" customFormat="1" x14ac:dyDescent="0.2">
      <c r="A15" s="46"/>
      <c r="B15" s="47"/>
      <c r="C15" s="48"/>
      <c r="D15" s="26"/>
      <c r="E15" s="45"/>
      <c r="F15" s="34"/>
      <c r="G15" s="28"/>
      <c r="H15" s="28"/>
      <c r="I15" s="28"/>
      <c r="J15" s="28"/>
      <c r="K15" s="28"/>
      <c r="L15" s="29"/>
      <c r="M15" s="30"/>
      <c r="N15" s="30"/>
      <c r="O15" s="30"/>
      <c r="P15" s="30"/>
      <c r="Q15" s="29"/>
      <c r="R15" s="31"/>
      <c r="S15" s="31"/>
      <c r="T15" s="31"/>
      <c r="U15" s="31"/>
      <c r="V15" s="31"/>
      <c r="W15" s="31"/>
      <c r="X15" s="31"/>
      <c r="Y15" s="31"/>
      <c r="Z15" s="32"/>
      <c r="AA15" s="33"/>
      <c r="AB15" s="33"/>
      <c r="AC15" s="33"/>
      <c r="AD15" s="33"/>
      <c r="AE15" s="33"/>
      <c r="AF15" s="22"/>
      <c r="AG15" s="42"/>
      <c r="AH15" s="107"/>
    </row>
    <row r="16" spans="1:126" x14ac:dyDescent="0.2">
      <c r="A16" s="24"/>
      <c r="B16" s="25"/>
      <c r="C16" s="50"/>
      <c r="D16" s="26"/>
      <c r="E16" s="26"/>
      <c r="F16" s="27"/>
      <c r="G16" s="40"/>
      <c r="H16" s="40"/>
      <c r="I16" s="40"/>
      <c r="J16" s="40"/>
      <c r="K16" s="40"/>
      <c r="L16" s="29"/>
      <c r="M16" s="40"/>
      <c r="N16" s="40"/>
      <c r="O16" s="40"/>
      <c r="P16" s="40"/>
      <c r="Q16" s="29"/>
      <c r="R16" s="40"/>
      <c r="S16" s="40"/>
      <c r="T16" s="40"/>
      <c r="U16" s="40"/>
      <c r="V16" s="40"/>
      <c r="W16" s="40"/>
      <c r="X16" s="40"/>
      <c r="Y16" s="40"/>
      <c r="Z16" s="32"/>
      <c r="AA16" s="40"/>
      <c r="AB16" s="40"/>
      <c r="AC16" s="40"/>
      <c r="AD16" s="40"/>
      <c r="AE16" s="40"/>
      <c r="AF16" s="41"/>
      <c r="AG16" s="35"/>
      <c r="AH16" s="74"/>
    </row>
    <row r="17" spans="1:34" customFormat="1" x14ac:dyDescent="0.2">
      <c r="A17" s="46"/>
      <c r="B17" s="47"/>
      <c r="C17" s="48"/>
      <c r="D17" s="26"/>
      <c r="E17" s="45"/>
      <c r="F17" s="34"/>
      <c r="G17" s="28"/>
      <c r="H17" s="28"/>
      <c r="I17" s="28"/>
      <c r="J17" s="28"/>
      <c r="K17" s="28"/>
      <c r="L17" s="29"/>
      <c r="M17" s="30"/>
      <c r="N17" s="30"/>
      <c r="O17" s="30"/>
      <c r="P17" s="30"/>
      <c r="Q17" s="29"/>
      <c r="R17" s="31"/>
      <c r="S17" s="31"/>
      <c r="T17" s="31"/>
      <c r="U17" s="31"/>
      <c r="V17" s="31"/>
      <c r="W17" s="31"/>
      <c r="X17" s="31"/>
      <c r="Y17" s="31"/>
      <c r="Z17" s="32"/>
      <c r="AA17" s="33"/>
      <c r="AB17" s="33"/>
      <c r="AC17" s="33"/>
      <c r="AD17" s="33"/>
      <c r="AE17" s="33"/>
      <c r="AF17" s="22"/>
      <c r="AG17" s="42"/>
      <c r="AH17" s="107"/>
    </row>
    <row r="18" spans="1:34" x14ac:dyDescent="0.2">
      <c r="A18" s="51"/>
      <c r="B18" s="50"/>
      <c r="C18" s="50"/>
      <c r="D18" s="26"/>
      <c r="E18" s="26"/>
      <c r="F18" s="27"/>
      <c r="G18" s="40"/>
      <c r="H18" s="40"/>
      <c r="I18" s="40"/>
      <c r="J18" s="40"/>
      <c r="K18" s="40"/>
      <c r="L18" s="29"/>
      <c r="M18" s="40"/>
      <c r="N18" s="40"/>
      <c r="O18" s="40"/>
      <c r="P18" s="40"/>
      <c r="Q18" s="29"/>
      <c r="R18" s="40"/>
      <c r="S18" s="40"/>
      <c r="T18" s="40"/>
      <c r="U18" s="40"/>
      <c r="V18" s="40"/>
      <c r="W18" s="40"/>
      <c r="X18" s="40"/>
      <c r="Y18" s="40"/>
      <c r="Z18" s="32"/>
      <c r="AA18" s="40"/>
      <c r="AB18" s="40"/>
      <c r="AC18" s="40"/>
      <c r="AD18" s="40"/>
      <c r="AE18" s="40"/>
      <c r="AF18" s="41"/>
      <c r="AG18" s="35"/>
      <c r="AH18" s="74"/>
    </row>
    <row r="19" spans="1:34" customFormat="1" x14ac:dyDescent="0.2">
      <c r="A19" s="46"/>
      <c r="B19" s="47"/>
      <c r="C19" s="48"/>
      <c r="D19" s="26"/>
      <c r="E19" s="45"/>
      <c r="F19" s="34"/>
      <c r="G19" s="28"/>
      <c r="H19" s="28"/>
      <c r="I19" s="28"/>
      <c r="J19" s="28"/>
      <c r="K19" s="28"/>
      <c r="L19" s="29"/>
      <c r="M19" s="30"/>
      <c r="N19" s="30"/>
      <c r="O19" s="30"/>
      <c r="P19" s="30"/>
      <c r="Q19" s="29"/>
      <c r="R19" s="31"/>
      <c r="S19" s="31"/>
      <c r="T19" s="31"/>
      <c r="U19" s="31"/>
      <c r="V19" s="31"/>
      <c r="W19" s="31"/>
      <c r="X19" s="31"/>
      <c r="Y19" s="31"/>
      <c r="Z19" s="32"/>
      <c r="AA19" s="33"/>
      <c r="AB19" s="33"/>
      <c r="AC19" s="33"/>
      <c r="AD19" s="33"/>
      <c r="AE19" s="33"/>
      <c r="AF19" s="22"/>
      <c r="AG19" s="42"/>
      <c r="AH19" s="107"/>
    </row>
    <row r="20" spans="1:34" x14ac:dyDescent="0.2">
      <c r="A20" s="51"/>
      <c r="B20" s="50"/>
      <c r="C20" s="50"/>
      <c r="D20" s="26"/>
      <c r="E20" s="26"/>
      <c r="F20" s="27"/>
      <c r="G20" s="40"/>
      <c r="H20" s="40"/>
      <c r="I20" s="40"/>
      <c r="J20" s="40"/>
      <c r="K20" s="40"/>
      <c r="L20" s="29"/>
      <c r="M20" s="40"/>
      <c r="N20" s="40"/>
      <c r="O20" s="40"/>
      <c r="P20" s="40"/>
      <c r="Q20" s="29"/>
      <c r="R20" s="40"/>
      <c r="S20" s="40"/>
      <c r="T20" s="40"/>
      <c r="U20" s="40"/>
      <c r="V20" s="40"/>
      <c r="W20" s="40"/>
      <c r="X20" s="40"/>
      <c r="Y20" s="40"/>
      <c r="Z20" s="32"/>
      <c r="AA20" s="40"/>
      <c r="AB20" s="40"/>
      <c r="AC20" s="40"/>
      <c r="AD20" s="40"/>
      <c r="AE20" s="40"/>
      <c r="AF20" s="41"/>
      <c r="AG20" s="35"/>
      <c r="AH20" s="74"/>
    </row>
    <row r="21" spans="1:34" customFormat="1" x14ac:dyDescent="0.2">
      <c r="A21" s="46"/>
      <c r="B21" s="47"/>
      <c r="C21" s="48"/>
      <c r="D21" s="26"/>
      <c r="E21" s="45"/>
      <c r="F21" s="34"/>
      <c r="G21" s="28"/>
      <c r="H21" s="28"/>
      <c r="I21" s="28"/>
      <c r="J21" s="28"/>
      <c r="K21" s="28"/>
      <c r="L21" s="29"/>
      <c r="M21" s="30"/>
      <c r="N21" s="30"/>
      <c r="O21" s="30"/>
      <c r="P21" s="30"/>
      <c r="Q21" s="29"/>
      <c r="R21" s="31"/>
      <c r="S21" s="31"/>
      <c r="T21" s="31"/>
      <c r="U21" s="31"/>
      <c r="V21" s="31"/>
      <c r="W21" s="31"/>
      <c r="X21" s="31"/>
      <c r="Y21" s="31"/>
      <c r="Z21" s="32"/>
      <c r="AA21" s="33"/>
      <c r="AB21" s="33"/>
      <c r="AC21" s="33"/>
      <c r="AD21" s="33"/>
      <c r="AE21" s="33"/>
      <c r="AF21" s="22"/>
      <c r="AG21" s="42"/>
      <c r="AH21" s="107"/>
    </row>
    <row r="22" spans="1:34" x14ac:dyDescent="0.2">
      <c r="A22" s="51"/>
      <c r="B22" s="50"/>
      <c r="C22" s="50"/>
      <c r="D22" s="26"/>
      <c r="E22" s="26"/>
      <c r="F22" s="27"/>
      <c r="G22" s="40"/>
      <c r="H22" s="40"/>
      <c r="I22" s="40"/>
      <c r="J22" s="40"/>
      <c r="K22" s="40"/>
      <c r="L22" s="29"/>
      <c r="M22" s="40"/>
      <c r="N22" s="40"/>
      <c r="O22" s="40"/>
      <c r="P22" s="40"/>
      <c r="Q22" s="29"/>
      <c r="R22" s="40"/>
      <c r="S22" s="40"/>
      <c r="T22" s="40"/>
      <c r="U22" s="40"/>
      <c r="V22" s="40"/>
      <c r="W22" s="40"/>
      <c r="X22" s="40"/>
      <c r="Y22" s="40"/>
      <c r="Z22" s="32"/>
      <c r="AA22" s="40"/>
      <c r="AB22" s="40"/>
      <c r="AC22" s="40"/>
      <c r="AD22" s="40"/>
      <c r="AE22" s="40"/>
      <c r="AF22" s="41"/>
      <c r="AG22" s="35"/>
      <c r="AH22" s="74"/>
    </row>
    <row r="23" spans="1:34" customFormat="1" x14ac:dyDescent="0.2">
      <c r="A23" s="46"/>
      <c r="B23" s="47"/>
      <c r="C23" s="48"/>
      <c r="D23" s="26"/>
      <c r="E23" s="45"/>
      <c r="F23" s="34"/>
      <c r="G23" s="28"/>
      <c r="H23" s="28"/>
      <c r="I23" s="28"/>
      <c r="J23" s="28"/>
      <c r="K23" s="28"/>
      <c r="L23" s="29"/>
      <c r="M23" s="30"/>
      <c r="N23" s="30"/>
      <c r="O23" s="30"/>
      <c r="P23" s="30"/>
      <c r="Q23" s="29"/>
      <c r="R23" s="31"/>
      <c r="S23" s="31"/>
      <c r="T23" s="31"/>
      <c r="U23" s="31"/>
      <c r="V23" s="31"/>
      <c r="W23" s="31"/>
      <c r="X23" s="31"/>
      <c r="Y23" s="31"/>
      <c r="Z23" s="32"/>
      <c r="AA23" s="33"/>
      <c r="AB23" s="33"/>
      <c r="AC23" s="33"/>
      <c r="AD23" s="33"/>
      <c r="AE23" s="33"/>
      <c r="AF23" s="22"/>
      <c r="AG23" s="42"/>
      <c r="AH23" s="107"/>
    </row>
    <row r="24" spans="1:34" x14ac:dyDescent="0.2">
      <c r="A24" s="24"/>
      <c r="B24" s="50"/>
      <c r="C24" s="50"/>
      <c r="D24" s="26"/>
      <c r="E24" s="26"/>
      <c r="F24" s="27"/>
      <c r="G24" s="40"/>
      <c r="H24" s="40"/>
      <c r="I24" s="40"/>
      <c r="J24" s="40"/>
      <c r="K24" s="40"/>
      <c r="L24" s="29"/>
      <c r="M24" s="40"/>
      <c r="N24" s="40"/>
      <c r="O24" s="40"/>
      <c r="P24" s="40"/>
      <c r="Q24" s="29"/>
      <c r="R24" s="40"/>
      <c r="S24" s="40"/>
      <c r="T24" s="40"/>
      <c r="U24" s="40"/>
      <c r="V24" s="40"/>
      <c r="W24" s="40"/>
      <c r="X24" s="40"/>
      <c r="Y24" s="40"/>
      <c r="Z24" s="32"/>
      <c r="AA24" s="40"/>
      <c r="AB24" s="40"/>
      <c r="AC24" s="40"/>
      <c r="AD24" s="40"/>
      <c r="AE24" s="40"/>
      <c r="AF24" s="41"/>
      <c r="AG24" s="35"/>
      <c r="AH24" s="74"/>
    </row>
    <row r="25" spans="1:34" customFormat="1" ht="13.5" thickBot="1" x14ac:dyDescent="0.25">
      <c r="A25" s="52"/>
      <c r="B25" s="53"/>
      <c r="C25" s="54"/>
      <c r="D25" s="55"/>
      <c r="E25" s="56"/>
      <c r="F25" s="57"/>
      <c r="G25" s="58"/>
      <c r="H25" s="58"/>
      <c r="I25" s="58"/>
      <c r="J25" s="58"/>
      <c r="K25" s="58"/>
      <c r="L25" s="59"/>
      <c r="M25" s="60"/>
      <c r="N25" s="60"/>
      <c r="O25" s="60"/>
      <c r="P25" s="60"/>
      <c r="Q25" s="59"/>
      <c r="R25" s="61"/>
      <c r="S25" s="61"/>
      <c r="T25" s="61"/>
      <c r="U25" s="61"/>
      <c r="V25" s="61"/>
      <c r="W25" s="61"/>
      <c r="X25" s="61"/>
      <c r="Y25" s="61"/>
      <c r="Z25" s="62"/>
      <c r="AA25" s="63"/>
      <c r="AB25" s="63"/>
      <c r="AC25" s="63"/>
      <c r="AD25" s="63"/>
      <c r="AE25" s="63"/>
      <c r="AF25" s="64"/>
      <c r="AG25" s="65"/>
      <c r="AH25" s="108"/>
    </row>
  </sheetData>
  <mergeCells count="3">
    <mergeCell ref="L2:P2"/>
    <mergeCell ref="R2:U2"/>
    <mergeCell ref="W2:AD2"/>
  </mergeCells>
  <phoneticPr fontId="2" type="noConversion"/>
  <dataValidations disablePrompts="1" count="2">
    <dataValidation type="list" allowBlank="1" showInputMessage="1" showErrorMessage="1" sqref="F15 F7 F9 F13 F11 F25 F23 F21 F19 F17" xr:uid="{00000000-0002-0000-0000-000000000000}">
      <formula1>"K,H,M,L"</formula1>
    </dataValidation>
    <dataValidation type="list" allowBlank="1" showInputMessage="1" showErrorMessage="1" sqref="F26:F161 F16 F8 F10 F12 F14 F24 F22 F20 F18 F5:F6" xr:uid="{00000000-0002-0000-0000-000001000000}">
      <formula1>$HJ$2:$IV$5</formula1>
    </dataValidation>
  </dataValidations>
  <pageMargins left="0.23622047244094491" right="0.5234375" top="0.51181102362204722" bottom="0.43307086614173229" header="0.23622047244094491" footer="0.19685039370078741"/>
  <pageSetup paperSize="9" scale="68" orientation="landscape" r:id="rId1"/>
  <headerFooter>
    <oddHeader>&amp;R&amp;G</oddHeader>
    <oddFooter>&amp;RPage &amp;P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C50"/>
  <sheetViews>
    <sheetView zoomScale="120" zoomScaleNormal="120" zoomScalePageLayoutView="120" workbookViewId="0">
      <selection activeCell="V16" sqref="V16"/>
    </sheetView>
  </sheetViews>
  <sheetFormatPr baseColWidth="10" defaultColWidth="8.85546875" defaultRowHeight="12.75" x14ac:dyDescent="0.2"/>
  <cols>
    <col min="1" max="1" width="11.42578125" style="66" customWidth="1"/>
    <col min="2" max="7" width="11" style="66" customWidth="1"/>
    <col min="8" max="8" width="3.7109375" style="66" customWidth="1"/>
    <col min="9" max="9" width="8.85546875" style="66"/>
    <col min="10" max="10" width="14" style="66" bestFit="1" customWidth="1"/>
    <col min="11" max="11" width="11.140625" style="66" customWidth="1"/>
    <col min="12" max="12" width="8.42578125" style="66" customWidth="1"/>
    <col min="13" max="15" width="8.85546875" style="66"/>
    <col min="16" max="16" width="9.140625" style="66" customWidth="1"/>
    <col min="17" max="17" width="3.42578125" customWidth="1"/>
    <col min="18" max="18" width="2.7109375" customWidth="1"/>
    <col min="19" max="19" width="3.42578125" customWidth="1"/>
    <col min="20" max="20" width="4.28515625" customWidth="1"/>
    <col min="21" max="21" width="9.140625" customWidth="1"/>
  </cols>
  <sheetData>
    <row r="1" spans="1:29" ht="16.5" thickBot="1" x14ac:dyDescent="0.25">
      <c r="A1" s="134" t="s">
        <v>197</v>
      </c>
      <c r="B1" s="135"/>
      <c r="C1" s="135"/>
      <c r="D1" s="135"/>
      <c r="E1" s="135"/>
      <c r="F1" s="136"/>
      <c r="G1" s="137"/>
      <c r="H1" s="138" t="s">
        <v>56</v>
      </c>
      <c r="I1" s="139"/>
      <c r="J1" s="139"/>
      <c r="K1" s="139"/>
      <c r="L1" s="139"/>
      <c r="M1" s="139"/>
      <c r="N1" s="139"/>
      <c r="O1" s="139"/>
      <c r="P1" s="139"/>
    </row>
    <row r="2" spans="1:29" ht="13.5" thickBot="1" x14ac:dyDescent="0.25"/>
    <row r="3" spans="1:29" ht="16.5" thickBot="1" x14ac:dyDescent="0.3">
      <c r="A3" s="134" t="s">
        <v>68</v>
      </c>
      <c r="B3" s="135"/>
      <c r="C3" s="135"/>
      <c r="D3" s="135"/>
      <c r="E3" s="135"/>
      <c r="F3" s="136"/>
      <c r="G3" s="137"/>
      <c r="I3" s="67"/>
      <c r="J3" s="134" t="s">
        <v>166</v>
      </c>
      <c r="K3" s="135"/>
      <c r="L3" s="135"/>
      <c r="M3" s="135"/>
      <c r="N3" s="135"/>
      <c r="O3" s="136"/>
      <c r="P3" s="137"/>
    </row>
    <row r="4" spans="1:29" x14ac:dyDescent="0.2">
      <c r="A4" s="68" t="s">
        <v>194</v>
      </c>
      <c r="B4" s="166"/>
      <c r="C4" s="166"/>
      <c r="D4" s="166"/>
      <c r="E4" s="166"/>
      <c r="F4" s="166"/>
      <c r="G4" s="167"/>
      <c r="I4" s="69"/>
      <c r="J4" s="112" t="s">
        <v>35</v>
      </c>
      <c r="K4" s="113" t="s">
        <v>32</v>
      </c>
      <c r="L4" s="142" t="s">
        <v>33</v>
      </c>
      <c r="M4" s="143"/>
      <c r="N4" s="144"/>
      <c r="O4" s="161" t="s">
        <v>34</v>
      </c>
      <c r="P4" s="162"/>
      <c r="AC4">
        <v>0</v>
      </c>
    </row>
    <row r="5" spans="1:29" x14ac:dyDescent="0.2">
      <c r="A5" s="70" t="s">
        <v>195</v>
      </c>
      <c r="B5" s="140"/>
      <c r="C5" s="140"/>
      <c r="D5" s="140"/>
      <c r="E5" s="140"/>
      <c r="F5" s="140"/>
      <c r="G5" s="141"/>
      <c r="I5" s="71"/>
      <c r="J5" s="70" t="s">
        <v>25</v>
      </c>
      <c r="K5" s="27"/>
      <c r="L5" s="72"/>
      <c r="M5" s="73"/>
      <c r="N5" s="73"/>
      <c r="O5" s="73"/>
      <c r="P5" s="74"/>
      <c r="AC5">
        <v>1</v>
      </c>
    </row>
    <row r="6" spans="1:29" x14ac:dyDescent="0.2">
      <c r="A6" s="70" t="s">
        <v>21</v>
      </c>
      <c r="B6" s="140"/>
      <c r="C6" s="140"/>
      <c r="D6" s="140"/>
      <c r="E6" s="140"/>
      <c r="F6" s="140"/>
      <c r="G6" s="141"/>
      <c r="I6" s="71"/>
      <c r="J6" s="70" t="s">
        <v>26</v>
      </c>
      <c r="K6" s="27"/>
      <c r="L6" s="72"/>
      <c r="M6" s="73"/>
      <c r="N6" s="73"/>
      <c r="O6" s="73"/>
      <c r="P6" s="74"/>
      <c r="AC6">
        <v>2</v>
      </c>
    </row>
    <row r="7" spans="1:29" x14ac:dyDescent="0.2">
      <c r="A7" s="70" t="s">
        <v>22</v>
      </c>
      <c r="B7" s="140"/>
      <c r="C7" s="140"/>
      <c r="D7" s="140"/>
      <c r="E7" s="140"/>
      <c r="F7" s="140"/>
      <c r="G7" s="141"/>
      <c r="I7" s="71"/>
      <c r="J7" s="70" t="s">
        <v>206</v>
      </c>
      <c r="K7" s="27"/>
      <c r="L7" s="72"/>
      <c r="M7" s="73"/>
      <c r="N7" s="73"/>
      <c r="O7" s="73"/>
      <c r="P7" s="74"/>
      <c r="AC7">
        <v>3</v>
      </c>
    </row>
    <row r="8" spans="1:29" ht="13.5" thickBot="1" x14ac:dyDescent="0.25">
      <c r="A8" s="70" t="s">
        <v>23</v>
      </c>
      <c r="B8" s="140"/>
      <c r="C8" s="140"/>
      <c r="D8" s="140"/>
      <c r="E8" s="140"/>
      <c r="F8" s="140"/>
      <c r="G8" s="141"/>
      <c r="I8" s="71"/>
      <c r="J8" s="75" t="s">
        <v>27</v>
      </c>
      <c r="K8" s="76"/>
      <c r="L8" s="77"/>
      <c r="M8" s="77"/>
      <c r="N8" s="77"/>
      <c r="O8" s="77"/>
      <c r="P8" s="78"/>
      <c r="AC8">
        <v>4</v>
      </c>
    </row>
    <row r="9" spans="1:29" ht="13.5" thickBot="1" x14ac:dyDescent="0.25">
      <c r="A9" s="172" t="s">
        <v>28</v>
      </c>
      <c r="B9" s="173"/>
      <c r="C9" s="173"/>
      <c r="D9" s="173"/>
      <c r="E9" s="173"/>
      <c r="F9" s="173"/>
      <c r="G9" s="174"/>
      <c r="I9" s="71"/>
      <c r="J9" s="71"/>
      <c r="K9" s="71"/>
      <c r="L9" s="71"/>
      <c r="AC9">
        <v>5</v>
      </c>
    </row>
    <row r="10" spans="1:29" ht="16.5" thickBot="1" x14ac:dyDescent="0.25">
      <c r="A10" s="70" t="s">
        <v>196</v>
      </c>
      <c r="B10" s="140"/>
      <c r="C10" s="140"/>
      <c r="D10" s="140"/>
      <c r="E10" s="140"/>
      <c r="F10" s="140"/>
      <c r="G10" s="141"/>
      <c r="I10" s="71"/>
      <c r="J10" s="134" t="s">
        <v>57</v>
      </c>
      <c r="K10" s="135"/>
      <c r="L10" s="135"/>
      <c r="M10" s="135"/>
      <c r="N10" s="135"/>
      <c r="O10" s="136"/>
      <c r="P10" s="137"/>
    </row>
    <row r="11" spans="1:29" ht="13.5" thickBot="1" x14ac:dyDescent="0.25">
      <c r="A11" s="75" t="s">
        <v>198</v>
      </c>
      <c r="B11" s="170"/>
      <c r="C11" s="170"/>
      <c r="D11" s="170"/>
      <c r="E11" s="170"/>
      <c r="F11" s="170"/>
      <c r="G11" s="171"/>
      <c r="I11" s="71"/>
      <c r="J11" s="112" t="s">
        <v>58</v>
      </c>
      <c r="K11" s="161" t="s">
        <v>32</v>
      </c>
      <c r="L11" s="161"/>
      <c r="M11" s="161"/>
      <c r="N11" s="161"/>
      <c r="O11" s="161"/>
      <c r="P11" s="162"/>
      <c r="AC11" s="4" t="s">
        <v>30</v>
      </c>
    </row>
    <row r="12" spans="1:29" x14ac:dyDescent="0.2">
      <c r="A12" s="175" t="s">
        <v>29</v>
      </c>
      <c r="B12" s="143"/>
      <c r="C12" s="143"/>
      <c r="D12" s="143"/>
      <c r="E12" s="143"/>
      <c r="F12" s="143"/>
      <c r="G12" s="163"/>
      <c r="I12" s="71"/>
      <c r="J12" s="70" t="s">
        <v>207</v>
      </c>
      <c r="K12" s="140"/>
      <c r="L12" s="140"/>
      <c r="M12" s="140"/>
      <c r="N12" s="140"/>
      <c r="O12" s="140"/>
      <c r="P12" s="141"/>
      <c r="AC12" s="4" t="s">
        <v>49</v>
      </c>
    </row>
    <row r="13" spans="1:29" ht="13.5" thickBot="1" x14ac:dyDescent="0.25">
      <c r="A13" s="70" t="s">
        <v>24</v>
      </c>
      <c r="B13" s="140"/>
      <c r="C13" s="140"/>
      <c r="D13" s="140"/>
      <c r="E13" s="140"/>
      <c r="F13" s="140"/>
      <c r="G13" s="141"/>
      <c r="I13" s="71"/>
      <c r="J13" s="75" t="s">
        <v>60</v>
      </c>
      <c r="K13" s="170"/>
      <c r="L13" s="170"/>
      <c r="M13" s="170"/>
      <c r="N13" s="170"/>
      <c r="O13" s="170"/>
      <c r="P13" s="171"/>
      <c r="AC13" s="3" t="s">
        <v>50</v>
      </c>
    </row>
    <row r="14" spans="1:29" ht="13.5" thickBot="1" x14ac:dyDescent="0.25">
      <c r="A14" s="75" t="s">
        <v>54</v>
      </c>
      <c r="B14" s="170"/>
      <c r="C14" s="170"/>
      <c r="D14" s="170"/>
      <c r="E14" s="170"/>
      <c r="F14" s="170"/>
      <c r="G14" s="171"/>
      <c r="I14" s="71"/>
      <c r="AC14" s="3" t="s">
        <v>51</v>
      </c>
    </row>
    <row r="15" spans="1:29" ht="13.5" thickBot="1" x14ac:dyDescent="0.25">
      <c r="H15" s="79"/>
      <c r="AC15" s="3" t="s">
        <v>52</v>
      </c>
    </row>
    <row r="16" spans="1:29" ht="16.5" thickBot="1" x14ac:dyDescent="0.3">
      <c r="A16" s="134" t="s">
        <v>167</v>
      </c>
      <c r="B16" s="135"/>
      <c r="C16" s="135"/>
      <c r="D16" s="135"/>
      <c r="E16" s="135"/>
      <c r="F16" s="136"/>
      <c r="G16" s="137"/>
      <c r="I16" s="67"/>
      <c r="J16" s="134" t="s">
        <v>208</v>
      </c>
      <c r="K16" s="135"/>
      <c r="L16" s="135"/>
      <c r="M16" s="135"/>
      <c r="N16" s="135"/>
      <c r="O16" s="136"/>
      <c r="P16" s="137"/>
    </row>
    <row r="17" spans="1:29" x14ac:dyDescent="0.2">
      <c r="A17" s="68" t="s">
        <v>36</v>
      </c>
      <c r="B17" s="80" t="s">
        <v>191</v>
      </c>
      <c r="C17" s="80" t="s">
        <v>192</v>
      </c>
      <c r="D17" s="80" t="s">
        <v>193</v>
      </c>
      <c r="E17" s="80" t="s">
        <v>42</v>
      </c>
      <c r="F17" s="80" t="s">
        <v>41</v>
      </c>
      <c r="G17" s="81" t="s">
        <v>43</v>
      </c>
      <c r="I17" s="69"/>
      <c r="J17" s="112" t="s">
        <v>45</v>
      </c>
      <c r="K17" s="142" t="s">
        <v>53</v>
      </c>
      <c r="L17" s="143"/>
      <c r="M17" s="143"/>
      <c r="N17" s="143"/>
      <c r="O17" s="143"/>
      <c r="P17" s="163"/>
      <c r="AC17" s="4" t="s">
        <v>59</v>
      </c>
    </row>
    <row r="18" spans="1:29" x14ac:dyDescent="0.2">
      <c r="A18" s="70" t="s">
        <v>37</v>
      </c>
      <c r="B18" s="34"/>
      <c r="C18" s="34"/>
      <c r="D18" s="34"/>
      <c r="E18" s="34"/>
      <c r="F18" s="34"/>
      <c r="G18" s="42"/>
      <c r="I18" s="69"/>
      <c r="J18" s="70" t="s">
        <v>46</v>
      </c>
      <c r="K18" s="164"/>
      <c r="L18" s="164"/>
      <c r="M18" s="164"/>
      <c r="N18" s="164"/>
      <c r="O18" s="164"/>
      <c r="P18" s="165"/>
      <c r="AC18" s="3" t="s">
        <v>61</v>
      </c>
    </row>
    <row r="19" spans="1:29" x14ac:dyDescent="0.2">
      <c r="A19" s="70" t="s">
        <v>38</v>
      </c>
      <c r="B19" s="34"/>
      <c r="C19" s="34"/>
      <c r="D19" s="34"/>
      <c r="E19" s="34"/>
      <c r="F19" s="34"/>
      <c r="G19" s="42"/>
      <c r="I19" s="69"/>
      <c r="J19" s="70" t="s">
        <v>47</v>
      </c>
      <c r="K19" s="164"/>
      <c r="L19" s="164"/>
      <c r="M19" s="164"/>
      <c r="N19" s="164"/>
      <c r="O19" s="164"/>
      <c r="P19" s="165"/>
      <c r="AC19" s="3" t="s">
        <v>62</v>
      </c>
    </row>
    <row r="20" spans="1:29" x14ac:dyDescent="0.2">
      <c r="A20" s="70" t="s">
        <v>39</v>
      </c>
      <c r="B20" s="34"/>
      <c r="C20" s="34"/>
      <c r="D20" s="34"/>
      <c r="E20" s="34"/>
      <c r="F20" s="34"/>
      <c r="G20" s="42"/>
      <c r="I20" s="69"/>
      <c r="J20" s="70" t="s">
        <v>48</v>
      </c>
      <c r="K20" s="164"/>
      <c r="L20" s="164"/>
      <c r="M20" s="164"/>
      <c r="N20" s="164"/>
      <c r="O20" s="164"/>
      <c r="P20" s="165"/>
      <c r="AC20" s="3" t="s">
        <v>63</v>
      </c>
    </row>
    <row r="21" spans="1:29" ht="13.5" thickBot="1" x14ac:dyDescent="0.25">
      <c r="A21" s="70" t="s">
        <v>40</v>
      </c>
      <c r="B21" s="34"/>
      <c r="C21" s="34"/>
      <c r="D21" s="34"/>
      <c r="E21" s="34"/>
      <c r="F21" s="34"/>
      <c r="G21" s="42"/>
      <c r="I21" s="69"/>
      <c r="J21" s="75" t="s">
        <v>43</v>
      </c>
      <c r="K21" s="168"/>
      <c r="L21" s="168"/>
      <c r="M21" s="168"/>
      <c r="N21" s="168"/>
      <c r="O21" s="168"/>
      <c r="P21" s="169"/>
    </row>
    <row r="22" spans="1:29" ht="13.5" thickBot="1" x14ac:dyDescent="0.25">
      <c r="A22" s="75" t="s">
        <v>44</v>
      </c>
      <c r="B22" s="57"/>
      <c r="C22" s="57"/>
      <c r="D22" s="57"/>
      <c r="E22" s="57"/>
      <c r="F22" s="57"/>
      <c r="G22" s="65"/>
      <c r="AC22" s="4" t="s">
        <v>60</v>
      </c>
    </row>
    <row r="23" spans="1:29" ht="16.5" thickBot="1" x14ac:dyDescent="0.3">
      <c r="I23" s="67"/>
      <c r="J23" s="67"/>
      <c r="K23" s="67"/>
      <c r="L23" s="67"/>
      <c r="AC23" s="3" t="s">
        <v>34</v>
      </c>
    </row>
    <row r="24" spans="1:29" ht="12.75" customHeight="1" thickBot="1" x14ac:dyDescent="0.3">
      <c r="A24" s="134" t="s">
        <v>31</v>
      </c>
      <c r="B24" s="135"/>
      <c r="C24" s="135"/>
      <c r="D24" s="135"/>
      <c r="E24" s="135"/>
      <c r="F24" s="136"/>
      <c r="G24" s="137"/>
      <c r="I24" s="67"/>
      <c r="J24" s="134" t="s">
        <v>55</v>
      </c>
      <c r="K24" s="135"/>
      <c r="L24" s="135"/>
      <c r="M24" s="135"/>
      <c r="N24" s="135"/>
      <c r="O24" s="136"/>
      <c r="P24" s="137"/>
      <c r="AC24" s="3" t="s">
        <v>64</v>
      </c>
    </row>
    <row r="25" spans="1:29" x14ac:dyDescent="0.2">
      <c r="A25" s="146"/>
      <c r="B25" s="147"/>
      <c r="C25" s="147"/>
      <c r="D25" s="147"/>
      <c r="E25" s="147"/>
      <c r="F25" s="147"/>
      <c r="G25" s="148"/>
      <c r="I25" s="69"/>
      <c r="J25" s="146"/>
      <c r="K25" s="147"/>
      <c r="L25" s="147"/>
      <c r="M25" s="147"/>
      <c r="N25" s="147"/>
      <c r="O25" s="147"/>
      <c r="P25" s="148"/>
      <c r="AC25" s="3" t="s">
        <v>33</v>
      </c>
    </row>
    <row r="26" spans="1:29" x14ac:dyDescent="0.2">
      <c r="A26" s="149"/>
      <c r="B26" s="150"/>
      <c r="C26" s="150"/>
      <c r="D26" s="150"/>
      <c r="E26" s="150"/>
      <c r="F26" s="150"/>
      <c r="G26" s="151"/>
      <c r="J26" s="155"/>
      <c r="K26" s="156"/>
      <c r="L26" s="156"/>
      <c r="M26" s="156"/>
      <c r="N26" s="156"/>
      <c r="O26" s="156"/>
      <c r="P26" s="157"/>
    </row>
    <row r="27" spans="1:29" ht="13.7" customHeight="1" x14ac:dyDescent="0.2">
      <c r="A27" s="149"/>
      <c r="B27" s="150"/>
      <c r="C27" s="150"/>
      <c r="D27" s="150"/>
      <c r="E27" s="150"/>
      <c r="F27" s="150"/>
      <c r="G27" s="151"/>
      <c r="J27" s="155"/>
      <c r="K27" s="156"/>
      <c r="L27" s="156"/>
      <c r="M27" s="156"/>
      <c r="N27" s="156"/>
      <c r="O27" s="156"/>
      <c r="P27" s="157"/>
      <c r="AC27" s="4" t="s">
        <v>57</v>
      </c>
    </row>
    <row r="28" spans="1:29" x14ac:dyDescent="0.2">
      <c r="A28" s="149"/>
      <c r="B28" s="150"/>
      <c r="C28" s="150"/>
      <c r="D28" s="150"/>
      <c r="E28" s="150"/>
      <c r="F28" s="150"/>
      <c r="G28" s="151"/>
      <c r="J28" s="155"/>
      <c r="K28" s="156"/>
      <c r="L28" s="156"/>
      <c r="M28" s="156"/>
      <c r="N28" s="156"/>
      <c r="O28" s="156"/>
      <c r="P28" s="157"/>
      <c r="AC28" s="5" t="s">
        <v>65</v>
      </c>
    </row>
    <row r="29" spans="1:29" ht="12.75" customHeight="1" x14ac:dyDescent="0.2">
      <c r="A29" s="149"/>
      <c r="B29" s="150"/>
      <c r="C29" s="150"/>
      <c r="D29" s="150"/>
      <c r="E29" s="150"/>
      <c r="F29" s="150"/>
      <c r="G29" s="151"/>
      <c r="J29" s="155"/>
      <c r="K29" s="156"/>
      <c r="L29" s="156"/>
      <c r="M29" s="156"/>
      <c r="N29" s="156"/>
      <c r="O29" s="156"/>
      <c r="P29" s="157"/>
      <c r="AC29" s="3" t="s">
        <v>66</v>
      </c>
    </row>
    <row r="30" spans="1:29" ht="12.75" customHeight="1" thickBot="1" x14ac:dyDescent="0.25">
      <c r="A30" s="152"/>
      <c r="B30" s="153"/>
      <c r="C30" s="153"/>
      <c r="D30" s="153"/>
      <c r="E30" s="153"/>
      <c r="F30" s="153"/>
      <c r="G30" s="154"/>
      <c r="J30" s="158"/>
      <c r="K30" s="159"/>
      <c r="L30" s="159"/>
      <c r="M30" s="159"/>
      <c r="N30" s="159"/>
      <c r="O30" s="159"/>
      <c r="P30" s="160"/>
      <c r="AC30" s="6" t="s">
        <v>67</v>
      </c>
    </row>
    <row r="32" spans="1:29" ht="15.75" x14ac:dyDescent="0.25">
      <c r="I32" s="67"/>
      <c r="J32" s="67"/>
      <c r="K32" s="67"/>
      <c r="L32" s="67"/>
    </row>
    <row r="33" spans="2:12" ht="13.5" customHeight="1" x14ac:dyDescent="0.25">
      <c r="I33" s="67"/>
      <c r="J33" s="67"/>
      <c r="K33" s="67"/>
      <c r="L33" s="67"/>
    </row>
    <row r="34" spans="2:12" x14ac:dyDescent="0.2">
      <c r="I34" s="69"/>
      <c r="J34" s="69"/>
      <c r="K34" s="69"/>
      <c r="L34" s="69"/>
    </row>
    <row r="35" spans="2:12" x14ac:dyDescent="0.2">
      <c r="I35" s="82"/>
      <c r="J35" s="82"/>
      <c r="K35" s="82"/>
      <c r="L35" s="82"/>
    </row>
    <row r="36" spans="2:12" x14ac:dyDescent="0.2">
      <c r="I36" s="82"/>
      <c r="J36" s="82"/>
      <c r="K36" s="82"/>
      <c r="L36" s="82"/>
    </row>
    <row r="37" spans="2:12" x14ac:dyDescent="0.2">
      <c r="B37" s="145"/>
      <c r="C37" s="145"/>
      <c r="D37" s="145"/>
      <c r="E37" s="145"/>
      <c r="F37" s="145"/>
      <c r="G37" s="145"/>
    </row>
    <row r="39" spans="2:12" ht="15.75" x14ac:dyDescent="0.25">
      <c r="I39" s="67"/>
      <c r="J39" s="67"/>
      <c r="K39" s="67"/>
      <c r="L39" s="67"/>
    </row>
    <row r="40" spans="2:12" x14ac:dyDescent="0.2">
      <c r="I40" s="69"/>
      <c r="J40" s="69"/>
      <c r="K40" s="69"/>
      <c r="L40" s="69"/>
    </row>
    <row r="41" spans="2:12" x14ac:dyDescent="0.2">
      <c r="I41" s="69"/>
      <c r="J41" s="69"/>
      <c r="K41" s="69"/>
      <c r="L41" s="69"/>
    </row>
    <row r="42" spans="2:12" x14ac:dyDescent="0.2">
      <c r="I42" s="69"/>
      <c r="J42" s="69"/>
      <c r="K42" s="69"/>
      <c r="L42" s="69"/>
    </row>
    <row r="43" spans="2:12" x14ac:dyDescent="0.2">
      <c r="I43" s="69"/>
      <c r="J43" s="69"/>
      <c r="K43" s="69"/>
      <c r="L43" s="69"/>
    </row>
    <row r="44" spans="2:12" x14ac:dyDescent="0.2">
      <c r="I44" s="69"/>
      <c r="J44" s="69"/>
      <c r="K44" s="69"/>
      <c r="L44" s="69"/>
    </row>
    <row r="47" spans="2:12" ht="78.75" customHeight="1" x14ac:dyDescent="0.2"/>
    <row r="50" ht="66.75" customHeight="1" x14ac:dyDescent="0.2"/>
  </sheetData>
  <mergeCells count="33">
    <mergeCell ref="K20:P20"/>
    <mergeCell ref="K11:P11"/>
    <mergeCell ref="K12:P12"/>
    <mergeCell ref="K13:P13"/>
    <mergeCell ref="K19:P19"/>
    <mergeCell ref="B11:G11"/>
    <mergeCell ref="A9:G9"/>
    <mergeCell ref="A12:G12"/>
    <mergeCell ref="B13:G13"/>
    <mergeCell ref="B14:G14"/>
    <mergeCell ref="B37:G37"/>
    <mergeCell ref="A25:G30"/>
    <mergeCell ref="J25:P30"/>
    <mergeCell ref="O4:P4"/>
    <mergeCell ref="K17:P17"/>
    <mergeCell ref="K18:P18"/>
    <mergeCell ref="B4:G4"/>
    <mergeCell ref="B5:G5"/>
    <mergeCell ref="B6:G6"/>
    <mergeCell ref="B7:G7"/>
    <mergeCell ref="A24:G24"/>
    <mergeCell ref="J24:P24"/>
    <mergeCell ref="J16:P16"/>
    <mergeCell ref="A16:G16"/>
    <mergeCell ref="K21:P21"/>
    <mergeCell ref="B10:G10"/>
    <mergeCell ref="A3:G3"/>
    <mergeCell ref="H1:P1"/>
    <mergeCell ref="A1:G1"/>
    <mergeCell ref="J3:P3"/>
    <mergeCell ref="J10:P10"/>
    <mergeCell ref="B8:G8"/>
    <mergeCell ref="L4:N4"/>
  </mergeCells>
  <conditionalFormatting sqref="L5:L8">
    <cfRule type="expression" dxfId="4" priority="10" stopIfTrue="1">
      <formula>$K5&gt;0</formula>
    </cfRule>
  </conditionalFormatting>
  <conditionalFormatting sqref="M5:M8">
    <cfRule type="expression" dxfId="3" priority="11" stopIfTrue="1">
      <formula>$K5&gt;1</formula>
    </cfRule>
  </conditionalFormatting>
  <conditionalFormatting sqref="N5:N8">
    <cfRule type="expression" dxfId="2" priority="12" stopIfTrue="1">
      <formula>$K5&gt;2</formula>
    </cfRule>
  </conditionalFormatting>
  <conditionalFormatting sqref="O5:O8">
    <cfRule type="expression" dxfId="1" priority="13" stopIfTrue="1">
      <formula>$K5&gt;3</formula>
    </cfRule>
  </conditionalFormatting>
  <conditionalFormatting sqref="P5:P8">
    <cfRule type="expression" dxfId="0" priority="14" stopIfTrue="1">
      <formula>$K5&gt;4</formula>
    </cfRule>
  </conditionalFormatting>
  <dataValidations xWindow="1476" yWindow="469" count="5">
    <dataValidation type="list" allowBlank="1" showInputMessage="1" showErrorMessage="1" prompt="The power to force decisions." sqref="K12:P12" xr:uid="{00000000-0002-0000-0100-000000000000}">
      <formula1>$AC$18:$AC$20</formula1>
    </dataValidation>
    <dataValidation type="list" allowBlank="1" showInputMessage="1" showErrorMessage="1" prompt="The interests in the project." sqref="K13:P13" xr:uid="{00000000-0002-0000-0100-000001000000}">
      <formula1>$AC$23:$AC$25</formula1>
    </dataValidation>
    <dataValidation type="list" allowBlank="1" showInputMessage="1" showErrorMessage="1" prompt="The influence when decisions need to be taken." sqref="K14:P14" xr:uid="{00000000-0002-0000-0100-000002000000}">
      <formula1>$AC$28:$AC$30</formula1>
    </dataValidation>
    <dataValidation type="list" allowBlank="1" showInputMessage="1" showErrorMessage="1" prompt="Indicate for each area if the stakeholder is willing to agree deviations, values goes from &quot;Acceptable&quot; to &quot;Deviation is not acceptable." sqref="K18:P21" xr:uid="{00000000-0002-0000-0100-000003000000}">
      <formula1>$AC$12:$AC$15</formula1>
    </dataValidation>
    <dataValidation type="list" allowBlank="1" showInputMessage="1" showErrorMessage="1" prompt="Indicate for each phase the level of involvement of the stakeholder where 1 stands for Low and 5 is full involvement." sqref="K5:K8" xr:uid="{00000000-0002-0000-0100-000004000000}">
      <formula1>$AC$4:$AC$9</formula1>
    </dataValidation>
  </dataValidation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I34"/>
  <sheetViews>
    <sheetView zoomScaleNormal="100" workbookViewId="0">
      <selection activeCell="C7" sqref="C7"/>
    </sheetView>
  </sheetViews>
  <sheetFormatPr baseColWidth="10" defaultColWidth="4.42578125" defaultRowHeight="12.75" x14ac:dyDescent="0.2"/>
  <cols>
    <col min="1" max="1" width="8.85546875" style="105" bestFit="1" customWidth="1"/>
    <col min="2" max="2" width="29" style="105" bestFit="1" customWidth="1"/>
    <col min="3" max="3" width="12.140625" style="105" customWidth="1"/>
    <col min="4" max="4" width="20.140625" style="105" bestFit="1" customWidth="1"/>
    <col min="5" max="5" width="16.140625" style="105" bestFit="1" customWidth="1"/>
    <col min="6" max="6" width="84.140625" style="106" bestFit="1" customWidth="1"/>
    <col min="7" max="7" width="18.42578125" style="105" bestFit="1" customWidth="1"/>
    <col min="8" max="8" width="15.42578125" style="105" bestFit="1" customWidth="1"/>
    <col min="9" max="9" width="8.7109375" style="7" customWidth="1"/>
    <col min="10" max="16384" width="4.42578125" style="7"/>
  </cols>
  <sheetData>
    <row r="1" spans="1:9" x14ac:dyDescent="0.2">
      <c r="A1" s="120" t="s">
        <v>261</v>
      </c>
      <c r="B1" s="121" t="s">
        <v>262</v>
      </c>
      <c r="C1" s="122" t="s">
        <v>69</v>
      </c>
      <c r="D1" s="121" t="s">
        <v>70</v>
      </c>
      <c r="E1" s="121" t="s">
        <v>265</v>
      </c>
      <c r="F1" s="122" t="s">
        <v>263</v>
      </c>
      <c r="G1" s="121" t="s">
        <v>266</v>
      </c>
      <c r="H1" s="121" t="s">
        <v>71</v>
      </c>
      <c r="I1" s="123" t="s">
        <v>264</v>
      </c>
    </row>
    <row r="2" spans="1:9" ht="25.5" x14ac:dyDescent="0.2">
      <c r="A2" s="119" t="s">
        <v>188</v>
      </c>
      <c r="B2" s="100" t="s">
        <v>189</v>
      </c>
      <c r="C2" s="101" t="s">
        <v>74</v>
      </c>
      <c r="D2" s="101" t="s">
        <v>83</v>
      </c>
      <c r="E2" s="101" t="s">
        <v>76</v>
      </c>
      <c r="F2" s="104" t="s">
        <v>190</v>
      </c>
      <c r="G2" s="101" t="s">
        <v>87</v>
      </c>
      <c r="H2" s="102" t="s">
        <v>181</v>
      </c>
      <c r="I2" s="7">
        <v>0</v>
      </c>
    </row>
    <row r="3" spans="1:9" ht="14.25" x14ac:dyDescent="0.2">
      <c r="A3" s="119" t="s">
        <v>169</v>
      </c>
      <c r="B3" s="100" t="s">
        <v>72</v>
      </c>
      <c r="C3" s="101" t="s">
        <v>74</v>
      </c>
      <c r="D3" s="101" t="s">
        <v>75</v>
      </c>
      <c r="E3" s="101" t="s">
        <v>76</v>
      </c>
      <c r="F3" s="104" t="s">
        <v>203</v>
      </c>
      <c r="G3" s="101" t="s">
        <v>77</v>
      </c>
      <c r="H3" s="102" t="s">
        <v>78</v>
      </c>
      <c r="I3" s="7">
        <v>0</v>
      </c>
    </row>
    <row r="4" spans="1:9" ht="14.25" x14ac:dyDescent="0.2">
      <c r="A4" s="119" t="s">
        <v>79</v>
      </c>
      <c r="B4" s="103" t="s">
        <v>168</v>
      </c>
      <c r="C4" s="101" t="s">
        <v>80</v>
      </c>
      <c r="D4" s="101" t="s">
        <v>81</v>
      </c>
      <c r="E4" s="101" t="s">
        <v>76</v>
      </c>
      <c r="F4" s="104" t="s">
        <v>204</v>
      </c>
      <c r="G4" s="101" t="s">
        <v>77</v>
      </c>
      <c r="H4" s="102" t="s">
        <v>1</v>
      </c>
      <c r="I4" s="7">
        <v>1</v>
      </c>
    </row>
    <row r="5" spans="1:9" ht="14.25" x14ac:dyDescent="0.2">
      <c r="A5" s="119" t="s">
        <v>186</v>
      </c>
      <c r="B5" s="100" t="s">
        <v>185</v>
      </c>
      <c r="C5" s="101" t="s">
        <v>74</v>
      </c>
      <c r="D5" s="101" t="s">
        <v>83</v>
      </c>
      <c r="E5" s="101" t="s">
        <v>76</v>
      </c>
      <c r="F5" s="104" t="s">
        <v>187</v>
      </c>
      <c r="G5" s="101" t="s">
        <v>87</v>
      </c>
      <c r="H5" s="102" t="s">
        <v>181</v>
      </c>
      <c r="I5" s="7">
        <v>0</v>
      </c>
    </row>
    <row r="6" spans="1:9" ht="14.25" x14ac:dyDescent="0.2">
      <c r="A6" s="119" t="s">
        <v>73</v>
      </c>
      <c r="B6" s="100" t="s">
        <v>82</v>
      </c>
      <c r="C6" s="101" t="s">
        <v>74</v>
      </c>
      <c r="D6" s="101" t="s">
        <v>83</v>
      </c>
      <c r="E6" s="101" t="s">
        <v>76</v>
      </c>
      <c r="F6" s="104" t="s">
        <v>157</v>
      </c>
      <c r="G6" s="101" t="s">
        <v>77</v>
      </c>
      <c r="H6" s="102" t="s">
        <v>2</v>
      </c>
      <c r="I6" s="7">
        <v>0</v>
      </c>
    </row>
    <row r="7" spans="1:9" ht="14.25" x14ac:dyDescent="0.2">
      <c r="A7" s="119" t="s">
        <v>85</v>
      </c>
      <c r="B7" s="100" t="s">
        <v>84</v>
      </c>
      <c r="C7" s="101" t="s">
        <v>74</v>
      </c>
      <c r="D7" s="101" t="s">
        <v>81</v>
      </c>
      <c r="E7" s="101" t="s">
        <v>76</v>
      </c>
      <c r="F7" s="104" t="s">
        <v>86</v>
      </c>
      <c r="G7" s="101" t="s">
        <v>87</v>
      </c>
      <c r="H7" s="102" t="s">
        <v>88</v>
      </c>
      <c r="I7" s="7">
        <v>0</v>
      </c>
    </row>
    <row r="8" spans="1:9" ht="14.25" x14ac:dyDescent="0.2">
      <c r="A8" s="119" t="s">
        <v>90</v>
      </c>
      <c r="B8" s="100" t="s">
        <v>89</v>
      </c>
      <c r="C8" s="101" t="s">
        <v>80</v>
      </c>
      <c r="D8" s="101" t="s">
        <v>81</v>
      </c>
      <c r="E8" s="101" t="s">
        <v>91</v>
      </c>
      <c r="F8" s="104" t="s">
        <v>92</v>
      </c>
      <c r="G8" s="101" t="s">
        <v>77</v>
      </c>
      <c r="H8" s="102" t="s">
        <v>1</v>
      </c>
      <c r="I8" s="7">
        <v>1</v>
      </c>
    </row>
    <row r="9" spans="1:9" ht="14.25" x14ac:dyDescent="0.2">
      <c r="A9" s="119" t="s">
        <v>94</v>
      </c>
      <c r="B9" s="100" t="s">
        <v>93</v>
      </c>
      <c r="C9" s="101" t="s">
        <v>80</v>
      </c>
      <c r="D9" s="101" t="s">
        <v>83</v>
      </c>
      <c r="E9" s="101" t="s">
        <v>91</v>
      </c>
      <c r="F9" s="104" t="s">
        <v>95</v>
      </c>
      <c r="G9" s="101" t="s">
        <v>96</v>
      </c>
      <c r="H9" s="102" t="s">
        <v>6</v>
      </c>
      <c r="I9" s="7">
        <v>1</v>
      </c>
    </row>
    <row r="10" spans="1:9" ht="14.25" x14ac:dyDescent="0.2">
      <c r="A10" s="119" t="s">
        <v>97</v>
      </c>
      <c r="B10" s="100" t="s">
        <v>3</v>
      </c>
      <c r="C10" s="101" t="s">
        <v>74</v>
      </c>
      <c r="D10" s="101" t="s">
        <v>83</v>
      </c>
      <c r="E10" s="101" t="s">
        <v>76</v>
      </c>
      <c r="F10" s="104" t="s">
        <v>98</v>
      </c>
      <c r="G10" s="101" t="s">
        <v>87</v>
      </c>
      <c r="H10" s="102" t="s">
        <v>88</v>
      </c>
      <c r="I10" s="7">
        <v>0</v>
      </c>
    </row>
    <row r="11" spans="1:9" ht="14.25" x14ac:dyDescent="0.2">
      <c r="A11" s="119" t="s">
        <v>100</v>
      </c>
      <c r="B11" s="100" t="s">
        <v>99</v>
      </c>
      <c r="C11" s="101" t="s">
        <v>74</v>
      </c>
      <c r="D11" s="101" t="s">
        <v>81</v>
      </c>
      <c r="E11" s="101" t="s">
        <v>76</v>
      </c>
      <c r="F11" s="104" t="s">
        <v>101</v>
      </c>
      <c r="G11" s="101" t="s">
        <v>87</v>
      </c>
      <c r="H11" s="102" t="s">
        <v>88</v>
      </c>
      <c r="I11" s="7">
        <v>0</v>
      </c>
    </row>
    <row r="12" spans="1:9" ht="14.25" x14ac:dyDescent="0.2">
      <c r="A12" s="119" t="s">
        <v>103</v>
      </c>
      <c r="B12" s="100" t="s">
        <v>102</v>
      </c>
      <c r="C12" s="101" t="s">
        <v>74</v>
      </c>
      <c r="D12" s="101" t="s">
        <v>83</v>
      </c>
      <c r="E12" s="101" t="s">
        <v>76</v>
      </c>
      <c r="F12" s="104" t="s">
        <v>104</v>
      </c>
      <c r="G12" s="101" t="s">
        <v>77</v>
      </c>
      <c r="H12" s="102" t="s">
        <v>2</v>
      </c>
      <c r="I12" s="7">
        <v>0</v>
      </c>
    </row>
    <row r="13" spans="1:9" ht="14.25" x14ac:dyDescent="0.2">
      <c r="A13" s="119" t="s">
        <v>106</v>
      </c>
      <c r="B13" s="100" t="s">
        <v>105</v>
      </c>
      <c r="C13" s="101" t="s">
        <v>74</v>
      </c>
      <c r="D13" s="101" t="s">
        <v>83</v>
      </c>
      <c r="E13" s="101" t="s">
        <v>76</v>
      </c>
      <c r="F13" s="104" t="s">
        <v>158</v>
      </c>
      <c r="G13" s="101" t="s">
        <v>77</v>
      </c>
      <c r="H13" s="102" t="s">
        <v>107</v>
      </c>
      <c r="I13" s="7">
        <v>0</v>
      </c>
    </row>
    <row r="14" spans="1:9" ht="14.25" x14ac:dyDescent="0.2">
      <c r="A14" s="119" t="s">
        <v>109</v>
      </c>
      <c r="B14" s="100" t="s">
        <v>108</v>
      </c>
      <c r="C14" s="101" t="s">
        <v>74</v>
      </c>
      <c r="D14" s="101" t="s">
        <v>83</v>
      </c>
      <c r="E14" s="101" t="s">
        <v>76</v>
      </c>
      <c r="F14" s="104" t="s">
        <v>201</v>
      </c>
      <c r="G14" s="101" t="s">
        <v>77</v>
      </c>
      <c r="H14" s="102" t="s">
        <v>107</v>
      </c>
      <c r="I14" s="7">
        <v>0</v>
      </c>
    </row>
    <row r="15" spans="1:9" ht="14.25" x14ac:dyDescent="0.2">
      <c r="A15" s="119" t="s">
        <v>111</v>
      </c>
      <c r="B15" s="100" t="s">
        <v>110</v>
      </c>
      <c r="C15" s="101" t="s">
        <v>74</v>
      </c>
      <c r="D15" s="101" t="s">
        <v>83</v>
      </c>
      <c r="E15" s="101" t="s">
        <v>76</v>
      </c>
      <c r="F15" s="104" t="s">
        <v>112</v>
      </c>
      <c r="G15" s="101" t="s">
        <v>77</v>
      </c>
      <c r="H15" s="102" t="s">
        <v>78</v>
      </c>
      <c r="I15" s="7">
        <v>0</v>
      </c>
    </row>
    <row r="16" spans="1:9" ht="14.25" x14ac:dyDescent="0.2">
      <c r="A16" s="119" t="s">
        <v>114</v>
      </c>
      <c r="B16" s="100" t="s">
        <v>113</v>
      </c>
      <c r="C16" s="101" t="s">
        <v>74</v>
      </c>
      <c r="D16" s="101" t="s">
        <v>83</v>
      </c>
      <c r="E16" s="101" t="s">
        <v>76</v>
      </c>
      <c r="F16" s="104" t="s">
        <v>115</v>
      </c>
      <c r="G16" s="101" t="s">
        <v>77</v>
      </c>
      <c r="H16" s="102" t="s">
        <v>78</v>
      </c>
      <c r="I16" s="7">
        <v>0</v>
      </c>
    </row>
    <row r="17" spans="1:9" ht="14.25" x14ac:dyDescent="0.2">
      <c r="A17" s="119" t="s">
        <v>117</v>
      </c>
      <c r="B17" s="100" t="s">
        <v>116</v>
      </c>
      <c r="C17" s="101" t="s">
        <v>74</v>
      </c>
      <c r="D17" s="101" t="s">
        <v>83</v>
      </c>
      <c r="E17" s="101" t="s">
        <v>76</v>
      </c>
      <c r="F17" s="104" t="s">
        <v>159</v>
      </c>
      <c r="G17" s="101" t="s">
        <v>77</v>
      </c>
      <c r="H17" s="102" t="s">
        <v>78</v>
      </c>
      <c r="I17" s="7">
        <v>0</v>
      </c>
    </row>
    <row r="18" spans="1:9" ht="14.25" x14ac:dyDescent="0.2">
      <c r="A18" s="119" t="s">
        <v>119</v>
      </c>
      <c r="B18" s="100" t="s">
        <v>118</v>
      </c>
      <c r="C18" s="101" t="s">
        <v>74</v>
      </c>
      <c r="D18" s="101" t="s">
        <v>83</v>
      </c>
      <c r="E18" s="101" t="s">
        <v>76</v>
      </c>
      <c r="F18" s="104" t="s">
        <v>120</v>
      </c>
      <c r="G18" s="101" t="s">
        <v>77</v>
      </c>
      <c r="H18" s="102" t="s">
        <v>78</v>
      </c>
      <c r="I18" s="7">
        <v>0</v>
      </c>
    </row>
    <row r="19" spans="1:9" ht="14.25" x14ac:dyDescent="0.2">
      <c r="A19" s="119" t="s">
        <v>122</v>
      </c>
      <c r="B19" s="100" t="s">
        <v>121</v>
      </c>
      <c r="C19" s="101" t="s">
        <v>80</v>
      </c>
      <c r="D19" s="101" t="s">
        <v>83</v>
      </c>
      <c r="E19" s="101" t="s">
        <v>76</v>
      </c>
      <c r="F19" s="104" t="s">
        <v>160</v>
      </c>
      <c r="G19" s="101" t="s">
        <v>77</v>
      </c>
      <c r="H19" s="102" t="s">
        <v>107</v>
      </c>
      <c r="I19" s="7">
        <v>0</v>
      </c>
    </row>
    <row r="20" spans="1:9" ht="14.25" x14ac:dyDescent="0.2">
      <c r="A20" s="119" t="s">
        <v>183</v>
      </c>
      <c r="B20" s="100" t="s">
        <v>182</v>
      </c>
      <c r="C20" s="101" t="s">
        <v>80</v>
      </c>
      <c r="D20" s="101" t="s">
        <v>83</v>
      </c>
      <c r="E20" s="101" t="s">
        <v>76</v>
      </c>
      <c r="F20" s="104" t="s">
        <v>184</v>
      </c>
      <c r="G20" s="101" t="s">
        <v>87</v>
      </c>
      <c r="H20" s="102" t="s">
        <v>181</v>
      </c>
      <c r="I20" s="7">
        <v>0</v>
      </c>
    </row>
    <row r="21" spans="1:9" ht="14.25" x14ac:dyDescent="0.2">
      <c r="A21" s="119" t="s">
        <v>124</v>
      </c>
      <c r="B21" s="100" t="s">
        <v>123</v>
      </c>
      <c r="C21" s="101" t="s">
        <v>74</v>
      </c>
      <c r="D21" s="101" t="s">
        <v>81</v>
      </c>
      <c r="E21" s="101" t="s">
        <v>91</v>
      </c>
      <c r="F21" s="104" t="s">
        <v>125</v>
      </c>
      <c r="G21" s="101" t="s">
        <v>77</v>
      </c>
      <c r="H21" s="102" t="s">
        <v>1</v>
      </c>
      <c r="I21" s="7">
        <v>1</v>
      </c>
    </row>
    <row r="22" spans="1:9" ht="14.25" x14ac:dyDescent="0.2">
      <c r="A22" s="119" t="s">
        <v>127</v>
      </c>
      <c r="B22" s="100" t="s">
        <v>126</v>
      </c>
      <c r="C22" s="101" t="s">
        <v>74</v>
      </c>
      <c r="D22" s="101" t="s">
        <v>83</v>
      </c>
      <c r="E22" s="101" t="s">
        <v>91</v>
      </c>
      <c r="F22" s="104" t="s">
        <v>161</v>
      </c>
      <c r="G22" s="101" t="s">
        <v>96</v>
      </c>
      <c r="H22" s="102" t="s">
        <v>6</v>
      </c>
      <c r="I22" s="7">
        <v>1</v>
      </c>
    </row>
    <row r="23" spans="1:9" x14ac:dyDescent="0.2">
      <c r="A23" s="119" t="s">
        <v>129</v>
      </c>
      <c r="B23" s="101" t="s">
        <v>128</v>
      </c>
      <c r="C23" s="101" t="s">
        <v>80</v>
      </c>
      <c r="D23" s="101" t="s">
        <v>83</v>
      </c>
      <c r="E23" s="101" t="s">
        <v>91</v>
      </c>
      <c r="F23" s="104" t="s">
        <v>202</v>
      </c>
      <c r="G23" s="101" t="s">
        <v>130</v>
      </c>
      <c r="H23" s="102" t="s">
        <v>6</v>
      </c>
      <c r="I23" s="7">
        <v>1</v>
      </c>
    </row>
    <row r="24" spans="1:9" ht="14.25" x14ac:dyDescent="0.2">
      <c r="A24" s="119" t="s">
        <v>132</v>
      </c>
      <c r="B24" s="100" t="s">
        <v>131</v>
      </c>
      <c r="C24" s="101" t="s">
        <v>74</v>
      </c>
      <c r="D24" s="101" t="s">
        <v>75</v>
      </c>
      <c r="E24" s="101" t="s">
        <v>76</v>
      </c>
      <c r="F24" s="104" t="s">
        <v>133</v>
      </c>
      <c r="G24" s="101" t="s">
        <v>77</v>
      </c>
      <c r="H24" s="102" t="s">
        <v>2</v>
      </c>
      <c r="I24" s="7">
        <v>0</v>
      </c>
    </row>
    <row r="25" spans="1:9" x14ac:dyDescent="0.2">
      <c r="A25" s="119" t="s">
        <v>41</v>
      </c>
      <c r="B25" s="101" t="s">
        <v>134</v>
      </c>
      <c r="C25" s="104" t="s">
        <v>75</v>
      </c>
      <c r="D25" s="101" t="s">
        <v>81</v>
      </c>
      <c r="E25" s="101" t="s">
        <v>135</v>
      </c>
      <c r="F25" s="104" t="s">
        <v>162</v>
      </c>
      <c r="G25" s="101" t="s">
        <v>136</v>
      </c>
      <c r="H25" s="102" t="s">
        <v>1</v>
      </c>
      <c r="I25" s="7">
        <v>1</v>
      </c>
    </row>
    <row r="26" spans="1:9" ht="14.25" x14ac:dyDescent="0.2">
      <c r="A26" s="119" t="s">
        <v>138</v>
      </c>
      <c r="B26" s="100" t="s">
        <v>137</v>
      </c>
      <c r="C26" s="101" t="s">
        <v>74</v>
      </c>
      <c r="D26" s="101" t="s">
        <v>81</v>
      </c>
      <c r="E26" s="101" t="s">
        <v>76</v>
      </c>
      <c r="F26" s="104" t="s">
        <v>139</v>
      </c>
      <c r="G26" s="101" t="s">
        <v>77</v>
      </c>
      <c r="H26" s="102" t="s">
        <v>2</v>
      </c>
      <c r="I26" s="7">
        <v>0</v>
      </c>
    </row>
    <row r="27" spans="1:9" ht="14.25" x14ac:dyDescent="0.2">
      <c r="A27" s="119" t="s">
        <v>141</v>
      </c>
      <c r="B27" s="100" t="s">
        <v>140</v>
      </c>
      <c r="C27" s="101" t="s">
        <v>74</v>
      </c>
      <c r="D27" s="101" t="s">
        <v>81</v>
      </c>
      <c r="E27" s="101" t="s">
        <v>76</v>
      </c>
      <c r="F27" s="104" t="s">
        <v>163</v>
      </c>
      <c r="G27" s="101" t="s">
        <v>77</v>
      </c>
      <c r="H27" s="102" t="s">
        <v>1</v>
      </c>
      <c r="I27" s="7">
        <v>0</v>
      </c>
    </row>
    <row r="28" spans="1:9" ht="14.25" x14ac:dyDescent="0.2">
      <c r="A28" s="119" t="s">
        <v>143</v>
      </c>
      <c r="B28" s="100" t="s">
        <v>142</v>
      </c>
      <c r="C28" s="101" t="s">
        <v>74</v>
      </c>
      <c r="D28" s="101" t="s">
        <v>83</v>
      </c>
      <c r="E28" s="101" t="s">
        <v>76</v>
      </c>
      <c r="F28" s="104" t="s">
        <v>144</v>
      </c>
      <c r="G28" s="101" t="s">
        <v>77</v>
      </c>
      <c r="H28" s="102" t="s">
        <v>78</v>
      </c>
      <c r="I28" s="7">
        <v>0</v>
      </c>
    </row>
    <row r="29" spans="1:9" ht="14.25" x14ac:dyDescent="0.2">
      <c r="A29" s="119" t="s">
        <v>146</v>
      </c>
      <c r="B29" s="100" t="s">
        <v>145</v>
      </c>
      <c r="C29" s="101" t="s">
        <v>74</v>
      </c>
      <c r="D29" s="101" t="s">
        <v>83</v>
      </c>
      <c r="E29" s="101" t="s">
        <v>91</v>
      </c>
      <c r="F29" s="104" t="s">
        <v>205</v>
      </c>
      <c r="G29" s="101" t="s">
        <v>96</v>
      </c>
      <c r="H29" s="102" t="s">
        <v>6</v>
      </c>
      <c r="I29" s="7">
        <v>1</v>
      </c>
    </row>
    <row r="30" spans="1:9" ht="14.25" x14ac:dyDescent="0.2">
      <c r="A30" s="119" t="s">
        <v>147</v>
      </c>
      <c r="B30" s="100" t="s">
        <v>2</v>
      </c>
      <c r="C30" s="101" t="s">
        <v>74</v>
      </c>
      <c r="D30" s="101" t="s">
        <v>81</v>
      </c>
      <c r="E30" s="101" t="s">
        <v>76</v>
      </c>
      <c r="F30" s="104" t="s">
        <v>148</v>
      </c>
      <c r="G30" s="101" t="s">
        <v>87</v>
      </c>
      <c r="H30" s="102" t="s">
        <v>88</v>
      </c>
      <c r="I30" s="7">
        <v>0</v>
      </c>
    </row>
    <row r="31" spans="1:9" ht="25.5" x14ac:dyDescent="0.2">
      <c r="A31" s="119" t="s">
        <v>179</v>
      </c>
      <c r="B31" s="100" t="s">
        <v>178</v>
      </c>
      <c r="C31" s="101" t="s">
        <v>74</v>
      </c>
      <c r="D31" s="101" t="s">
        <v>83</v>
      </c>
      <c r="E31" s="101" t="s">
        <v>76</v>
      </c>
      <c r="F31" s="104" t="s">
        <v>180</v>
      </c>
      <c r="G31" s="101" t="s">
        <v>87</v>
      </c>
      <c r="H31" s="102" t="s">
        <v>181</v>
      </c>
      <c r="I31" s="7">
        <v>0</v>
      </c>
    </row>
    <row r="32" spans="1:9" ht="14.25" x14ac:dyDescent="0.2">
      <c r="A32" s="119" t="s">
        <v>150</v>
      </c>
      <c r="B32" s="100" t="s">
        <v>149</v>
      </c>
      <c r="C32" s="101" t="s">
        <v>74</v>
      </c>
      <c r="D32" s="101" t="s">
        <v>83</v>
      </c>
      <c r="E32" s="101" t="s">
        <v>76</v>
      </c>
      <c r="F32" s="104" t="s">
        <v>151</v>
      </c>
      <c r="G32" s="101" t="s">
        <v>77</v>
      </c>
      <c r="H32" s="102" t="s">
        <v>78</v>
      </c>
      <c r="I32" s="7">
        <v>0</v>
      </c>
    </row>
    <row r="33" spans="1:9" ht="14.25" x14ac:dyDescent="0.2">
      <c r="A33" s="119" t="s">
        <v>152</v>
      </c>
      <c r="B33" s="100" t="s">
        <v>5</v>
      </c>
      <c r="C33" s="101" t="s">
        <v>80</v>
      </c>
      <c r="D33" s="101" t="s">
        <v>81</v>
      </c>
      <c r="E33" s="101" t="s">
        <v>76</v>
      </c>
      <c r="F33" s="104" t="s">
        <v>153</v>
      </c>
      <c r="G33" s="101" t="s">
        <v>87</v>
      </c>
      <c r="H33" s="102" t="s">
        <v>88</v>
      </c>
      <c r="I33" s="7">
        <v>0</v>
      </c>
    </row>
    <row r="34" spans="1:9" ht="14.25" x14ac:dyDescent="0.2">
      <c r="A34" s="119" t="s">
        <v>155</v>
      </c>
      <c r="B34" s="100" t="s">
        <v>154</v>
      </c>
      <c r="C34" s="101" t="s">
        <v>80</v>
      </c>
      <c r="D34" s="101" t="s">
        <v>75</v>
      </c>
      <c r="E34" s="101" t="s">
        <v>91</v>
      </c>
      <c r="F34" s="104" t="s">
        <v>156</v>
      </c>
      <c r="G34" s="101" t="s">
        <v>77</v>
      </c>
      <c r="H34" s="102" t="s">
        <v>88</v>
      </c>
      <c r="I34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66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2F0-A556-E24E-B807-16E489D2AFC4}">
  <dimension ref="A1:Q305"/>
  <sheetViews>
    <sheetView topLeftCell="D282" workbookViewId="0">
      <selection activeCell="O1" sqref="O1:Q305"/>
    </sheetView>
  </sheetViews>
  <sheetFormatPr baseColWidth="10" defaultRowHeight="12.75" x14ac:dyDescent="0.2"/>
  <cols>
    <col min="1" max="1" width="19" customWidth="1"/>
    <col min="2" max="2" width="33.140625" bestFit="1" customWidth="1"/>
    <col min="3" max="3" width="43.28515625" customWidth="1"/>
    <col min="14" max="14" width="15.42578125" bestFit="1" customWidth="1"/>
    <col min="15" max="15" width="31" bestFit="1" customWidth="1"/>
    <col min="16" max="16" width="7.42578125" bestFit="1" customWidth="1"/>
    <col min="17" max="17" width="6.28515625" bestFit="1" customWidth="1"/>
    <col min="18" max="18" width="10.42578125" bestFit="1" customWidth="1"/>
    <col min="19" max="19" width="8.140625" bestFit="1" customWidth="1"/>
  </cols>
  <sheetData>
    <row r="1" spans="1:17" ht="14.25" x14ac:dyDescent="0.2">
      <c r="A1" s="116" t="s">
        <v>35</v>
      </c>
      <c r="B1" s="116" t="s">
        <v>318</v>
      </c>
      <c r="C1" s="116" t="s">
        <v>319</v>
      </c>
      <c r="D1" s="2" t="s">
        <v>79</v>
      </c>
      <c r="E1" s="2" t="s">
        <v>41</v>
      </c>
      <c r="F1" s="2" t="s">
        <v>129</v>
      </c>
      <c r="G1" s="2" t="s">
        <v>94</v>
      </c>
      <c r="H1" s="2" t="s">
        <v>90</v>
      </c>
      <c r="I1" s="2" t="s">
        <v>146</v>
      </c>
      <c r="J1" s="2" t="s">
        <v>127</v>
      </c>
      <c r="K1" s="2" t="s">
        <v>124</v>
      </c>
      <c r="N1" t="s">
        <v>35</v>
      </c>
      <c r="O1" t="s">
        <v>259</v>
      </c>
      <c r="P1" t="s">
        <v>21</v>
      </c>
      <c r="Q1" t="s">
        <v>260</v>
      </c>
    </row>
    <row r="2" spans="1:17" ht="14.25" x14ac:dyDescent="0.2">
      <c r="A2" s="116" t="s">
        <v>25</v>
      </c>
      <c r="B2" s="116" t="s">
        <v>279</v>
      </c>
      <c r="C2" s="114" t="s">
        <v>220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210</v>
      </c>
      <c r="J2" t="s">
        <v>211</v>
      </c>
      <c r="K2" t="s">
        <v>211</v>
      </c>
      <c r="N2" s="117" t="s">
        <v>25</v>
      </c>
      <c r="O2" s="117" t="s">
        <v>220</v>
      </c>
      <c r="P2" s="117" t="s">
        <v>79</v>
      </c>
      <c r="Q2" s="117" t="s">
        <v>210</v>
      </c>
    </row>
    <row r="3" spans="1:17" ht="14.25" x14ac:dyDescent="0.2">
      <c r="A3" s="116" t="s">
        <v>25</v>
      </c>
      <c r="B3" s="116" t="s">
        <v>280</v>
      </c>
      <c r="C3" s="114" t="s">
        <v>221</v>
      </c>
      <c r="D3" t="s">
        <v>210</v>
      </c>
      <c r="E3" t="s">
        <v>215</v>
      </c>
      <c r="F3" t="s">
        <v>216</v>
      </c>
      <c r="G3" t="s">
        <v>213</v>
      </c>
      <c r="H3" t="s">
        <v>215</v>
      </c>
      <c r="I3" t="s">
        <v>217</v>
      </c>
      <c r="J3" t="s">
        <v>217</v>
      </c>
      <c r="K3" t="s">
        <v>211</v>
      </c>
      <c r="N3" s="117" t="s">
        <v>25</v>
      </c>
      <c r="O3" s="117" t="s">
        <v>220</v>
      </c>
      <c r="P3" s="117" t="s">
        <v>41</v>
      </c>
      <c r="Q3" s="117" t="s">
        <v>211</v>
      </c>
    </row>
    <row r="4" spans="1:17" ht="14.25" x14ac:dyDescent="0.2">
      <c r="A4" s="116" t="s">
        <v>25</v>
      </c>
      <c r="B4" s="116" t="s">
        <v>281</v>
      </c>
      <c r="C4" s="114" t="s">
        <v>222</v>
      </c>
      <c r="D4" t="s">
        <v>210</v>
      </c>
      <c r="E4" t="s">
        <v>216</v>
      </c>
      <c r="F4" t="s">
        <v>215</v>
      </c>
      <c r="G4" t="s">
        <v>217</v>
      </c>
      <c r="H4" t="s">
        <v>215</v>
      </c>
      <c r="I4" t="s">
        <v>217</v>
      </c>
      <c r="J4" t="s">
        <v>213</v>
      </c>
      <c r="K4" t="s">
        <v>215</v>
      </c>
      <c r="N4" s="117" t="s">
        <v>25</v>
      </c>
      <c r="O4" s="117" t="s">
        <v>220</v>
      </c>
      <c r="P4" s="117" t="s">
        <v>129</v>
      </c>
      <c r="Q4" s="117" t="s">
        <v>212</v>
      </c>
    </row>
    <row r="5" spans="1:17" ht="14.25" x14ac:dyDescent="0.2">
      <c r="A5" s="116" t="s">
        <v>218</v>
      </c>
      <c r="B5" s="116" t="s">
        <v>282</v>
      </c>
      <c r="C5" s="114" t="s">
        <v>223</v>
      </c>
      <c r="D5" t="s">
        <v>210</v>
      </c>
      <c r="E5" t="s">
        <v>216</v>
      </c>
      <c r="F5" t="s">
        <v>215</v>
      </c>
      <c r="G5" t="s">
        <v>217</v>
      </c>
      <c r="H5" t="s">
        <v>215</v>
      </c>
      <c r="I5" t="s">
        <v>215</v>
      </c>
      <c r="J5" t="s">
        <v>213</v>
      </c>
      <c r="K5" t="s">
        <v>215</v>
      </c>
      <c r="N5" s="117" t="s">
        <v>25</v>
      </c>
      <c r="O5" s="117" t="s">
        <v>220</v>
      </c>
      <c r="P5" s="117" t="s">
        <v>94</v>
      </c>
      <c r="Q5" s="117" t="s">
        <v>213</v>
      </c>
    </row>
    <row r="6" spans="1:17" ht="14.25" x14ac:dyDescent="0.2">
      <c r="A6" s="116" t="s">
        <v>218</v>
      </c>
      <c r="B6" s="116" t="s">
        <v>283</v>
      </c>
      <c r="C6" s="114" t="s">
        <v>224</v>
      </c>
      <c r="D6" t="s">
        <v>210</v>
      </c>
      <c r="E6" t="s">
        <v>210</v>
      </c>
      <c r="F6" t="s">
        <v>216</v>
      </c>
      <c r="G6" t="s">
        <v>217</v>
      </c>
      <c r="H6" t="s">
        <v>215</v>
      </c>
      <c r="I6" t="s">
        <v>210</v>
      </c>
      <c r="J6" t="s">
        <v>213</v>
      </c>
      <c r="K6" t="s">
        <v>215</v>
      </c>
      <c r="N6" s="117" t="s">
        <v>25</v>
      </c>
      <c r="O6" s="117" t="s">
        <v>220</v>
      </c>
      <c r="P6" s="117" t="s">
        <v>90</v>
      </c>
      <c r="Q6" s="117" t="s">
        <v>214</v>
      </c>
    </row>
    <row r="7" spans="1:17" ht="14.25" x14ac:dyDescent="0.2">
      <c r="A7" s="116" t="s">
        <v>218</v>
      </c>
      <c r="B7" s="116" t="s">
        <v>284</v>
      </c>
      <c r="C7" s="114" t="s">
        <v>225</v>
      </c>
      <c r="D7" t="s">
        <v>210</v>
      </c>
      <c r="E7" t="s">
        <v>210</v>
      </c>
      <c r="F7" t="s">
        <v>216</v>
      </c>
      <c r="G7" t="s">
        <v>217</v>
      </c>
      <c r="H7" t="s">
        <v>215</v>
      </c>
      <c r="I7" t="s">
        <v>210</v>
      </c>
      <c r="J7" t="s">
        <v>213</v>
      </c>
      <c r="K7" t="s">
        <v>215</v>
      </c>
      <c r="N7" s="117" t="s">
        <v>25</v>
      </c>
      <c r="O7" s="117" t="s">
        <v>220</v>
      </c>
      <c r="P7" s="117" t="s">
        <v>146</v>
      </c>
      <c r="Q7" s="117" t="s">
        <v>210</v>
      </c>
    </row>
    <row r="8" spans="1:17" ht="14.25" x14ac:dyDescent="0.2">
      <c r="A8" s="116" t="s">
        <v>218</v>
      </c>
      <c r="B8" s="116" t="s">
        <v>285</v>
      </c>
      <c r="C8" s="114" t="s">
        <v>226</v>
      </c>
      <c r="D8" t="s">
        <v>210</v>
      </c>
      <c r="E8" t="s">
        <v>216</v>
      </c>
      <c r="F8" t="s">
        <v>215</v>
      </c>
      <c r="G8" t="s">
        <v>214</v>
      </c>
      <c r="H8" t="s">
        <v>215</v>
      </c>
      <c r="I8" t="s">
        <v>215</v>
      </c>
      <c r="J8" t="s">
        <v>213</v>
      </c>
      <c r="K8" t="s">
        <v>214</v>
      </c>
      <c r="N8" s="117" t="s">
        <v>25</v>
      </c>
      <c r="O8" s="117" t="s">
        <v>220</v>
      </c>
      <c r="P8" s="117" t="s">
        <v>127</v>
      </c>
      <c r="Q8" s="117" t="s">
        <v>211</v>
      </c>
    </row>
    <row r="9" spans="1:17" ht="14.25" x14ac:dyDescent="0.2">
      <c r="A9" s="116" t="s">
        <v>218</v>
      </c>
      <c r="B9" s="116" t="s">
        <v>286</v>
      </c>
      <c r="C9" s="114" t="s">
        <v>227</v>
      </c>
      <c r="D9" t="s">
        <v>216</v>
      </c>
      <c r="E9" t="s">
        <v>215</v>
      </c>
      <c r="F9" t="s">
        <v>215</v>
      </c>
      <c r="G9" t="s">
        <v>215</v>
      </c>
      <c r="H9" t="s">
        <v>210</v>
      </c>
      <c r="I9" t="s">
        <v>217</v>
      </c>
      <c r="J9" t="s">
        <v>213</v>
      </c>
      <c r="K9" t="s">
        <v>210</v>
      </c>
      <c r="N9" s="117" t="s">
        <v>25</v>
      </c>
      <c r="O9" s="117" t="s">
        <v>220</v>
      </c>
      <c r="P9" s="117" t="s">
        <v>124</v>
      </c>
      <c r="Q9" s="117" t="s">
        <v>211</v>
      </c>
    </row>
    <row r="10" spans="1:17" ht="14.25" x14ac:dyDescent="0.2">
      <c r="A10" s="116" t="s">
        <v>218</v>
      </c>
      <c r="B10" s="116" t="s">
        <v>287</v>
      </c>
      <c r="C10" s="114" t="s">
        <v>228</v>
      </c>
      <c r="D10" t="s">
        <v>210</v>
      </c>
      <c r="E10" t="s">
        <v>216</v>
      </c>
      <c r="F10" t="s">
        <v>215</v>
      </c>
      <c r="G10" t="s">
        <v>217</v>
      </c>
      <c r="H10" t="s">
        <v>210</v>
      </c>
      <c r="I10" t="s">
        <v>215</v>
      </c>
      <c r="J10" t="s">
        <v>213</v>
      </c>
      <c r="K10" t="s">
        <v>215</v>
      </c>
      <c r="N10" s="117" t="s">
        <v>25</v>
      </c>
      <c r="O10" s="117" t="s">
        <v>221</v>
      </c>
      <c r="P10" s="117" t="s">
        <v>79</v>
      </c>
      <c r="Q10" s="117" t="s">
        <v>210</v>
      </c>
    </row>
    <row r="11" spans="1:17" ht="14.25" x14ac:dyDescent="0.2">
      <c r="A11" s="116" t="s">
        <v>218</v>
      </c>
      <c r="B11" s="116" t="s">
        <v>288</v>
      </c>
      <c r="C11" s="114" t="s">
        <v>229</v>
      </c>
      <c r="D11" t="s">
        <v>210</v>
      </c>
      <c r="E11" t="s">
        <v>216</v>
      </c>
      <c r="F11" t="s">
        <v>215</v>
      </c>
      <c r="G11" t="s">
        <v>215</v>
      </c>
      <c r="H11" t="s">
        <v>215</v>
      </c>
      <c r="I11" t="s">
        <v>215</v>
      </c>
      <c r="J11" t="s">
        <v>213</v>
      </c>
      <c r="K11" t="s">
        <v>215</v>
      </c>
      <c r="N11" s="117" t="s">
        <v>25</v>
      </c>
      <c r="O11" s="117" t="s">
        <v>221</v>
      </c>
      <c r="P11" s="117" t="s">
        <v>41</v>
      </c>
      <c r="Q11" s="117" t="s">
        <v>215</v>
      </c>
    </row>
    <row r="12" spans="1:17" ht="14.25" x14ac:dyDescent="0.2">
      <c r="A12" s="116" t="s">
        <v>218</v>
      </c>
      <c r="B12" s="116" t="s">
        <v>289</v>
      </c>
      <c r="C12" s="114" t="s">
        <v>230</v>
      </c>
      <c r="D12" t="s">
        <v>210</v>
      </c>
      <c r="E12" t="s">
        <v>210</v>
      </c>
      <c r="F12" t="s">
        <v>216</v>
      </c>
      <c r="G12" t="s">
        <v>213</v>
      </c>
      <c r="H12" t="s">
        <v>215</v>
      </c>
      <c r="I12" t="s">
        <v>210</v>
      </c>
      <c r="J12" t="s">
        <v>217</v>
      </c>
      <c r="K12" t="s">
        <v>210</v>
      </c>
      <c r="N12" s="117" t="s">
        <v>25</v>
      </c>
      <c r="O12" s="117" t="s">
        <v>221</v>
      </c>
      <c r="P12" s="117" t="s">
        <v>129</v>
      </c>
      <c r="Q12" s="117" t="s">
        <v>216</v>
      </c>
    </row>
    <row r="13" spans="1:17" ht="14.25" x14ac:dyDescent="0.2">
      <c r="A13" s="115" t="s">
        <v>218</v>
      </c>
      <c r="B13" s="115" t="s">
        <v>290</v>
      </c>
      <c r="C13" s="115" t="s">
        <v>209</v>
      </c>
      <c r="N13" s="117" t="s">
        <v>25</v>
      </c>
      <c r="O13" s="117" t="s">
        <v>221</v>
      </c>
      <c r="P13" s="117" t="s">
        <v>94</v>
      </c>
      <c r="Q13" s="117" t="s">
        <v>213</v>
      </c>
    </row>
    <row r="14" spans="1:17" ht="14.25" x14ac:dyDescent="0.2">
      <c r="A14" s="116" t="s">
        <v>218</v>
      </c>
      <c r="B14" s="116" t="s">
        <v>291</v>
      </c>
      <c r="C14" s="114" t="s">
        <v>231</v>
      </c>
      <c r="D14" t="s">
        <v>210</v>
      </c>
      <c r="E14" t="s">
        <v>210</v>
      </c>
      <c r="F14" t="s">
        <v>216</v>
      </c>
      <c r="G14" t="s">
        <v>215</v>
      </c>
      <c r="H14" t="s">
        <v>215</v>
      </c>
      <c r="I14" t="s">
        <v>210</v>
      </c>
      <c r="J14" t="s">
        <v>213</v>
      </c>
      <c r="K14" t="s">
        <v>217</v>
      </c>
      <c r="N14" s="117" t="s">
        <v>25</v>
      </c>
      <c r="O14" s="117" t="s">
        <v>221</v>
      </c>
      <c r="P14" s="117" t="s">
        <v>90</v>
      </c>
      <c r="Q14" s="117" t="s">
        <v>215</v>
      </c>
    </row>
    <row r="15" spans="1:17" ht="14.25" x14ac:dyDescent="0.2">
      <c r="A15" s="116" t="s">
        <v>218</v>
      </c>
      <c r="B15" s="116" t="s">
        <v>292</v>
      </c>
      <c r="C15" s="114" t="s">
        <v>232</v>
      </c>
      <c r="D15" t="s">
        <v>210</v>
      </c>
      <c r="E15" t="s">
        <v>210</v>
      </c>
      <c r="F15" t="s">
        <v>216</v>
      </c>
      <c r="G15" t="s">
        <v>215</v>
      </c>
      <c r="H15" t="s">
        <v>210</v>
      </c>
      <c r="I15" t="s">
        <v>210</v>
      </c>
      <c r="J15" t="s">
        <v>213</v>
      </c>
      <c r="K15" t="s">
        <v>210</v>
      </c>
      <c r="N15" s="117" t="s">
        <v>25</v>
      </c>
      <c r="O15" s="117" t="s">
        <v>221</v>
      </c>
      <c r="P15" s="117" t="s">
        <v>146</v>
      </c>
      <c r="Q15" s="117" t="s">
        <v>217</v>
      </c>
    </row>
    <row r="16" spans="1:17" ht="14.25" x14ac:dyDescent="0.2">
      <c r="A16" s="116" t="s">
        <v>218</v>
      </c>
      <c r="B16" s="116" t="s">
        <v>293</v>
      </c>
      <c r="C16" s="114" t="s">
        <v>233</v>
      </c>
      <c r="D16" t="s">
        <v>210</v>
      </c>
      <c r="E16" t="s">
        <v>215</v>
      </c>
      <c r="F16" t="s">
        <v>216</v>
      </c>
      <c r="G16" t="s">
        <v>215</v>
      </c>
      <c r="H16" t="s">
        <v>210</v>
      </c>
      <c r="I16" t="s">
        <v>210</v>
      </c>
      <c r="J16" t="s">
        <v>213</v>
      </c>
      <c r="K16" t="s">
        <v>210</v>
      </c>
      <c r="N16" s="117" t="s">
        <v>25</v>
      </c>
      <c r="O16" s="117" t="s">
        <v>221</v>
      </c>
      <c r="P16" s="117" t="s">
        <v>127</v>
      </c>
      <c r="Q16" s="117" t="s">
        <v>217</v>
      </c>
    </row>
    <row r="17" spans="1:17" ht="14.25" x14ac:dyDescent="0.2">
      <c r="A17" s="116" t="s">
        <v>218</v>
      </c>
      <c r="B17" s="116" t="s">
        <v>294</v>
      </c>
      <c r="C17" s="114" t="s">
        <v>234</v>
      </c>
      <c r="D17" t="s">
        <v>210</v>
      </c>
      <c r="E17" t="s">
        <v>210</v>
      </c>
      <c r="F17" t="s">
        <v>216</v>
      </c>
      <c r="G17" t="s">
        <v>215</v>
      </c>
      <c r="H17" t="s">
        <v>215</v>
      </c>
      <c r="I17" t="s">
        <v>210</v>
      </c>
      <c r="J17" t="s">
        <v>213</v>
      </c>
      <c r="K17" t="s">
        <v>215</v>
      </c>
      <c r="N17" s="117" t="s">
        <v>25</v>
      </c>
      <c r="O17" s="117" t="s">
        <v>221</v>
      </c>
      <c r="P17" s="117" t="s">
        <v>124</v>
      </c>
      <c r="Q17" s="117" t="s">
        <v>211</v>
      </c>
    </row>
    <row r="18" spans="1:17" ht="14.25" x14ac:dyDescent="0.2">
      <c r="A18" s="116" t="s">
        <v>218</v>
      </c>
      <c r="B18" s="116" t="s">
        <v>295</v>
      </c>
      <c r="C18" s="114" t="s">
        <v>235</v>
      </c>
      <c r="D18" t="s">
        <v>210</v>
      </c>
      <c r="E18" t="s">
        <v>216</v>
      </c>
      <c r="F18" t="s">
        <v>215</v>
      </c>
      <c r="G18" t="s">
        <v>215</v>
      </c>
      <c r="H18" t="s">
        <v>215</v>
      </c>
      <c r="I18" t="s">
        <v>215</v>
      </c>
      <c r="J18" t="s">
        <v>213</v>
      </c>
      <c r="K18" t="s">
        <v>215</v>
      </c>
      <c r="N18" s="117" t="s">
        <v>25</v>
      </c>
      <c r="O18" s="117" t="s">
        <v>222</v>
      </c>
      <c r="P18" s="117" t="s">
        <v>79</v>
      </c>
      <c r="Q18" s="117" t="s">
        <v>210</v>
      </c>
    </row>
    <row r="19" spans="1:17" ht="14.25" x14ac:dyDescent="0.2">
      <c r="A19" s="116" t="s">
        <v>218</v>
      </c>
      <c r="B19" s="116" t="s">
        <v>296</v>
      </c>
      <c r="C19" s="114" t="s">
        <v>236</v>
      </c>
      <c r="D19" t="s">
        <v>210</v>
      </c>
      <c r="E19" t="s">
        <v>210</v>
      </c>
      <c r="F19" t="s">
        <v>216</v>
      </c>
      <c r="G19" t="s">
        <v>217</v>
      </c>
      <c r="H19" t="s">
        <v>215</v>
      </c>
      <c r="I19" t="s">
        <v>210</v>
      </c>
      <c r="J19" t="s">
        <v>213</v>
      </c>
      <c r="K19" t="s">
        <v>215</v>
      </c>
      <c r="N19" s="117" t="s">
        <v>25</v>
      </c>
      <c r="O19" s="117" t="s">
        <v>222</v>
      </c>
      <c r="P19" s="117" t="s">
        <v>41</v>
      </c>
      <c r="Q19" s="117" t="s">
        <v>216</v>
      </c>
    </row>
    <row r="20" spans="1:17" ht="14.25" x14ac:dyDescent="0.2">
      <c r="A20" s="116" t="s">
        <v>206</v>
      </c>
      <c r="B20" s="116" t="s">
        <v>297</v>
      </c>
      <c r="C20" s="114" t="s">
        <v>237</v>
      </c>
      <c r="D20" t="s">
        <v>210</v>
      </c>
      <c r="E20" t="s">
        <v>216</v>
      </c>
      <c r="F20" t="s">
        <v>215</v>
      </c>
      <c r="G20" t="s">
        <v>214</v>
      </c>
      <c r="H20" t="s">
        <v>215</v>
      </c>
      <c r="I20" t="s">
        <v>215</v>
      </c>
      <c r="J20" t="s">
        <v>213</v>
      </c>
      <c r="K20" t="s">
        <v>215</v>
      </c>
      <c r="N20" s="117" t="s">
        <v>25</v>
      </c>
      <c r="O20" s="117" t="s">
        <v>222</v>
      </c>
      <c r="P20" s="117" t="s">
        <v>129</v>
      </c>
      <c r="Q20" s="117" t="s">
        <v>215</v>
      </c>
    </row>
    <row r="21" spans="1:17" ht="14.25" x14ac:dyDescent="0.2">
      <c r="A21" s="116" t="s">
        <v>206</v>
      </c>
      <c r="B21" s="116" t="s">
        <v>298</v>
      </c>
      <c r="C21" s="114" t="s">
        <v>238</v>
      </c>
      <c r="D21" t="s">
        <v>210</v>
      </c>
      <c r="E21" t="s">
        <v>210</v>
      </c>
      <c r="F21" t="s">
        <v>216</v>
      </c>
      <c r="G21" t="s">
        <v>217</v>
      </c>
      <c r="H21" t="s">
        <v>210</v>
      </c>
      <c r="I21" t="s">
        <v>210</v>
      </c>
      <c r="J21" t="s">
        <v>213</v>
      </c>
      <c r="K21" t="s">
        <v>210</v>
      </c>
      <c r="N21" s="117" t="s">
        <v>25</v>
      </c>
      <c r="O21" s="117" t="s">
        <v>222</v>
      </c>
      <c r="P21" s="117" t="s">
        <v>94</v>
      </c>
      <c r="Q21" s="117" t="s">
        <v>217</v>
      </c>
    </row>
    <row r="22" spans="1:17" ht="14.25" x14ac:dyDescent="0.2">
      <c r="A22" s="116" t="s">
        <v>206</v>
      </c>
      <c r="B22" s="116" t="s">
        <v>299</v>
      </c>
      <c r="C22" s="114" t="s">
        <v>239</v>
      </c>
      <c r="D22" t="s">
        <v>210</v>
      </c>
      <c r="E22" t="s">
        <v>210</v>
      </c>
      <c r="F22" t="s">
        <v>210</v>
      </c>
      <c r="G22" t="s">
        <v>217</v>
      </c>
      <c r="H22" t="s">
        <v>215</v>
      </c>
      <c r="I22" t="s">
        <v>210</v>
      </c>
      <c r="J22" t="s">
        <v>216</v>
      </c>
      <c r="K22" t="s">
        <v>213</v>
      </c>
      <c r="N22" s="117" t="s">
        <v>25</v>
      </c>
      <c r="O22" s="117" t="s">
        <v>222</v>
      </c>
      <c r="P22" s="117" t="s">
        <v>90</v>
      </c>
      <c r="Q22" s="117" t="s">
        <v>215</v>
      </c>
    </row>
    <row r="23" spans="1:17" ht="14.25" x14ac:dyDescent="0.2">
      <c r="A23" s="116" t="s">
        <v>206</v>
      </c>
      <c r="B23" s="116" t="s">
        <v>300</v>
      </c>
      <c r="C23" s="114" t="s">
        <v>240</v>
      </c>
      <c r="D23" t="s">
        <v>210</v>
      </c>
      <c r="E23" t="s">
        <v>210</v>
      </c>
      <c r="F23" t="s">
        <v>216</v>
      </c>
      <c r="G23" t="s">
        <v>214</v>
      </c>
      <c r="H23" t="s">
        <v>219</v>
      </c>
      <c r="I23" t="s">
        <v>219</v>
      </c>
      <c r="J23" t="s">
        <v>213</v>
      </c>
      <c r="K23" t="s">
        <v>215</v>
      </c>
      <c r="N23" s="117" t="s">
        <v>25</v>
      </c>
      <c r="O23" s="117" t="s">
        <v>222</v>
      </c>
      <c r="P23" s="117" t="s">
        <v>146</v>
      </c>
      <c r="Q23" s="117" t="s">
        <v>217</v>
      </c>
    </row>
    <row r="24" spans="1:17" ht="14.25" x14ac:dyDescent="0.2">
      <c r="A24" s="116" t="s">
        <v>206</v>
      </c>
      <c r="B24" s="116" t="s">
        <v>301</v>
      </c>
      <c r="C24" s="114" t="s">
        <v>241</v>
      </c>
      <c r="D24" t="s">
        <v>210</v>
      </c>
      <c r="E24" t="s">
        <v>210</v>
      </c>
      <c r="F24" t="s">
        <v>216</v>
      </c>
      <c r="G24" t="s">
        <v>215</v>
      </c>
      <c r="H24" t="s">
        <v>210</v>
      </c>
      <c r="I24" t="s">
        <v>210</v>
      </c>
      <c r="J24" t="s">
        <v>213</v>
      </c>
      <c r="K24" t="s">
        <v>215</v>
      </c>
      <c r="N24" s="117" t="s">
        <v>25</v>
      </c>
      <c r="O24" s="117" t="s">
        <v>222</v>
      </c>
      <c r="P24" s="117" t="s">
        <v>127</v>
      </c>
      <c r="Q24" s="117" t="s">
        <v>213</v>
      </c>
    </row>
    <row r="25" spans="1:17" x14ac:dyDescent="0.2">
      <c r="A25" s="2" t="s">
        <v>242</v>
      </c>
      <c r="B25" s="2" t="s">
        <v>302</v>
      </c>
      <c r="C25" t="s">
        <v>243</v>
      </c>
      <c r="D25" t="s">
        <v>210</v>
      </c>
      <c r="E25" t="s">
        <v>210</v>
      </c>
      <c r="F25" t="s">
        <v>216</v>
      </c>
      <c r="G25" t="s">
        <v>215</v>
      </c>
      <c r="H25" t="s">
        <v>215</v>
      </c>
      <c r="I25" t="s">
        <v>210</v>
      </c>
      <c r="J25" t="s">
        <v>213</v>
      </c>
      <c r="K25" t="s">
        <v>215</v>
      </c>
      <c r="N25" s="117" t="s">
        <v>25</v>
      </c>
      <c r="O25" s="117" t="s">
        <v>222</v>
      </c>
      <c r="P25" s="117" t="s">
        <v>124</v>
      </c>
      <c r="Q25" s="117" t="s">
        <v>215</v>
      </c>
    </row>
    <row r="26" spans="1:17" x14ac:dyDescent="0.2">
      <c r="A26" s="2" t="s">
        <v>242</v>
      </c>
      <c r="B26" s="2" t="s">
        <v>303</v>
      </c>
      <c r="C26" t="s">
        <v>244</v>
      </c>
      <c r="D26" t="s">
        <v>210</v>
      </c>
      <c r="E26" t="s">
        <v>210</v>
      </c>
      <c r="F26" t="s">
        <v>216</v>
      </c>
      <c r="G26" t="s">
        <v>215</v>
      </c>
      <c r="H26" t="s">
        <v>215</v>
      </c>
      <c r="I26" t="s">
        <v>210</v>
      </c>
      <c r="J26" t="s">
        <v>213</v>
      </c>
      <c r="K26" t="s">
        <v>215</v>
      </c>
      <c r="N26" s="117" t="s">
        <v>218</v>
      </c>
      <c r="O26" s="117" t="s">
        <v>223</v>
      </c>
      <c r="P26" s="117" t="s">
        <v>79</v>
      </c>
      <c r="Q26" s="117" t="s">
        <v>210</v>
      </c>
    </row>
    <row r="27" spans="1:17" x14ac:dyDescent="0.2">
      <c r="A27" s="2" t="s">
        <v>242</v>
      </c>
      <c r="B27" s="2" t="s">
        <v>304</v>
      </c>
      <c r="C27" t="s">
        <v>245</v>
      </c>
      <c r="D27" t="s">
        <v>210</v>
      </c>
      <c r="E27" t="s">
        <v>210</v>
      </c>
      <c r="F27" t="s">
        <v>216</v>
      </c>
      <c r="G27" t="s">
        <v>215</v>
      </c>
      <c r="H27" t="s">
        <v>215</v>
      </c>
      <c r="I27" t="s">
        <v>210</v>
      </c>
      <c r="J27" t="s">
        <v>213</v>
      </c>
      <c r="K27" t="s">
        <v>215</v>
      </c>
      <c r="N27" s="117" t="s">
        <v>218</v>
      </c>
      <c r="O27" s="117" t="s">
        <v>223</v>
      </c>
      <c r="P27" s="117" t="s">
        <v>41</v>
      </c>
      <c r="Q27" s="117" t="s">
        <v>216</v>
      </c>
    </row>
    <row r="28" spans="1:17" x14ac:dyDescent="0.2">
      <c r="A28" s="2" t="s">
        <v>242</v>
      </c>
      <c r="B28" s="2" t="s">
        <v>305</v>
      </c>
      <c r="C28" t="s">
        <v>246</v>
      </c>
      <c r="D28" t="s">
        <v>210</v>
      </c>
      <c r="E28" t="s">
        <v>210</v>
      </c>
      <c r="F28" t="s">
        <v>216</v>
      </c>
      <c r="G28" t="s">
        <v>214</v>
      </c>
      <c r="H28" t="s">
        <v>210</v>
      </c>
      <c r="I28" t="s">
        <v>215</v>
      </c>
      <c r="J28" t="s">
        <v>213</v>
      </c>
      <c r="K28" t="s">
        <v>210</v>
      </c>
      <c r="N28" s="117" t="s">
        <v>218</v>
      </c>
      <c r="O28" s="117" t="s">
        <v>223</v>
      </c>
      <c r="P28" s="117" t="s">
        <v>129</v>
      </c>
      <c r="Q28" s="117" t="s">
        <v>215</v>
      </c>
    </row>
    <row r="29" spans="1:17" x14ac:dyDescent="0.2">
      <c r="A29" s="2" t="s">
        <v>242</v>
      </c>
      <c r="B29" s="2" t="s">
        <v>306</v>
      </c>
      <c r="C29" t="s">
        <v>247</v>
      </c>
      <c r="D29" t="s">
        <v>210</v>
      </c>
      <c r="E29" t="s">
        <v>210</v>
      </c>
      <c r="F29" t="s">
        <v>216</v>
      </c>
      <c r="G29" t="s">
        <v>215</v>
      </c>
      <c r="H29" t="s">
        <v>215</v>
      </c>
      <c r="I29" t="s">
        <v>210</v>
      </c>
      <c r="J29" t="s">
        <v>213</v>
      </c>
      <c r="K29" t="s">
        <v>217</v>
      </c>
      <c r="N29" s="117" t="s">
        <v>218</v>
      </c>
      <c r="O29" s="117" t="s">
        <v>223</v>
      </c>
      <c r="P29" s="117" t="s">
        <v>94</v>
      </c>
      <c r="Q29" s="117" t="s">
        <v>217</v>
      </c>
    </row>
    <row r="30" spans="1:17" x14ac:dyDescent="0.2">
      <c r="A30" s="2" t="s">
        <v>242</v>
      </c>
      <c r="B30" s="2" t="s">
        <v>307</v>
      </c>
      <c r="C30" t="s">
        <v>248</v>
      </c>
      <c r="D30" t="s">
        <v>210</v>
      </c>
      <c r="E30" t="s">
        <v>215</v>
      </c>
      <c r="F30" t="s">
        <v>216</v>
      </c>
      <c r="G30" t="s">
        <v>217</v>
      </c>
      <c r="H30" t="s">
        <v>210</v>
      </c>
      <c r="I30" t="s">
        <v>210</v>
      </c>
      <c r="J30" t="s">
        <v>213</v>
      </c>
      <c r="K30" t="s">
        <v>215</v>
      </c>
      <c r="N30" s="117" t="s">
        <v>218</v>
      </c>
      <c r="O30" s="117" t="s">
        <v>223</v>
      </c>
      <c r="P30" s="117" t="s">
        <v>90</v>
      </c>
      <c r="Q30" s="117" t="s">
        <v>215</v>
      </c>
    </row>
    <row r="31" spans="1:17" x14ac:dyDescent="0.2">
      <c r="A31" s="2" t="s">
        <v>242</v>
      </c>
      <c r="B31" s="2" t="s">
        <v>308</v>
      </c>
      <c r="C31" t="s">
        <v>249</v>
      </c>
      <c r="D31" t="s">
        <v>210</v>
      </c>
      <c r="E31" t="s">
        <v>215</v>
      </c>
      <c r="F31" t="s">
        <v>216</v>
      </c>
      <c r="G31" t="s">
        <v>214</v>
      </c>
      <c r="H31" t="s">
        <v>215</v>
      </c>
      <c r="I31" t="s">
        <v>210</v>
      </c>
      <c r="J31" t="s">
        <v>213</v>
      </c>
      <c r="K31" t="s">
        <v>215</v>
      </c>
      <c r="N31" s="117" t="s">
        <v>218</v>
      </c>
      <c r="O31" s="117" t="s">
        <v>223</v>
      </c>
      <c r="P31" s="117" t="s">
        <v>146</v>
      </c>
      <c r="Q31" s="117" t="s">
        <v>215</v>
      </c>
    </row>
    <row r="32" spans="1:17" x14ac:dyDescent="0.2">
      <c r="A32" s="2" t="s">
        <v>242</v>
      </c>
      <c r="B32" s="2" t="s">
        <v>309</v>
      </c>
      <c r="C32" t="s">
        <v>250</v>
      </c>
      <c r="D32" t="s">
        <v>210</v>
      </c>
      <c r="E32" t="s">
        <v>210</v>
      </c>
      <c r="F32" t="s">
        <v>216</v>
      </c>
      <c r="G32" t="s">
        <v>217</v>
      </c>
      <c r="H32" t="s">
        <v>215</v>
      </c>
      <c r="I32" t="s">
        <v>210</v>
      </c>
      <c r="J32" t="s">
        <v>213</v>
      </c>
      <c r="K32" t="s">
        <v>215</v>
      </c>
      <c r="N32" s="117" t="s">
        <v>218</v>
      </c>
      <c r="O32" s="117" t="s">
        <v>223</v>
      </c>
      <c r="P32" s="117" t="s">
        <v>127</v>
      </c>
      <c r="Q32" s="117" t="s">
        <v>213</v>
      </c>
    </row>
    <row r="33" spans="1:17" x14ac:dyDescent="0.2">
      <c r="A33" s="2" t="s">
        <v>242</v>
      </c>
      <c r="B33" s="2" t="s">
        <v>310</v>
      </c>
      <c r="C33" t="s">
        <v>251</v>
      </c>
      <c r="D33" t="s">
        <v>210</v>
      </c>
      <c r="E33" t="s">
        <v>210</v>
      </c>
      <c r="F33" t="s">
        <v>210</v>
      </c>
      <c r="G33" t="s">
        <v>214</v>
      </c>
      <c r="H33" t="s">
        <v>215</v>
      </c>
      <c r="I33" t="s">
        <v>216</v>
      </c>
      <c r="J33" t="s">
        <v>213</v>
      </c>
      <c r="K33" t="s">
        <v>215</v>
      </c>
      <c r="N33" s="117" t="s">
        <v>218</v>
      </c>
      <c r="O33" s="117" t="s">
        <v>223</v>
      </c>
      <c r="P33" s="117" t="s">
        <v>124</v>
      </c>
      <c r="Q33" s="117" t="s">
        <v>215</v>
      </c>
    </row>
    <row r="34" spans="1:17" x14ac:dyDescent="0.2">
      <c r="A34" s="2" t="s">
        <v>242</v>
      </c>
      <c r="B34" s="2" t="s">
        <v>311</v>
      </c>
      <c r="C34" t="s">
        <v>252</v>
      </c>
      <c r="D34" t="s">
        <v>210</v>
      </c>
      <c r="E34" t="s">
        <v>210</v>
      </c>
      <c r="F34" t="s">
        <v>216</v>
      </c>
      <c r="G34" t="s">
        <v>217</v>
      </c>
      <c r="H34" t="s">
        <v>215</v>
      </c>
      <c r="I34" t="s">
        <v>215</v>
      </c>
      <c r="J34" t="s">
        <v>213</v>
      </c>
      <c r="K34" t="s">
        <v>215</v>
      </c>
      <c r="N34" s="117" t="s">
        <v>218</v>
      </c>
      <c r="O34" s="117" t="s">
        <v>224</v>
      </c>
      <c r="P34" s="117" t="s">
        <v>79</v>
      </c>
      <c r="Q34" s="117" t="s">
        <v>210</v>
      </c>
    </row>
    <row r="35" spans="1:17" x14ac:dyDescent="0.2">
      <c r="A35" s="2" t="s">
        <v>242</v>
      </c>
      <c r="B35" s="2" t="s">
        <v>312</v>
      </c>
      <c r="C35" t="s">
        <v>253</v>
      </c>
      <c r="D35" t="s">
        <v>210</v>
      </c>
      <c r="E35" t="s">
        <v>210</v>
      </c>
      <c r="F35" t="s">
        <v>216</v>
      </c>
      <c r="G35" t="s">
        <v>213</v>
      </c>
      <c r="H35" t="s">
        <v>215</v>
      </c>
      <c r="I35" t="s">
        <v>210</v>
      </c>
      <c r="J35" t="s">
        <v>217</v>
      </c>
      <c r="K35" t="s">
        <v>210</v>
      </c>
      <c r="N35" s="117" t="s">
        <v>218</v>
      </c>
      <c r="O35" s="117" t="s">
        <v>224</v>
      </c>
      <c r="P35" s="117" t="s">
        <v>41</v>
      </c>
      <c r="Q35" s="117" t="s">
        <v>210</v>
      </c>
    </row>
    <row r="36" spans="1:17" x14ac:dyDescent="0.2">
      <c r="A36" s="2" t="s">
        <v>242</v>
      </c>
      <c r="B36" s="2" t="s">
        <v>313</v>
      </c>
      <c r="C36" t="s">
        <v>254</v>
      </c>
      <c r="D36" t="s">
        <v>210</v>
      </c>
      <c r="E36" t="s">
        <v>216</v>
      </c>
      <c r="F36" t="s">
        <v>215</v>
      </c>
      <c r="G36" t="s">
        <v>215</v>
      </c>
      <c r="H36" t="s">
        <v>215</v>
      </c>
      <c r="I36" t="s">
        <v>215</v>
      </c>
      <c r="J36" t="s">
        <v>213</v>
      </c>
      <c r="K36" t="s">
        <v>215</v>
      </c>
      <c r="N36" s="117" t="s">
        <v>218</v>
      </c>
      <c r="O36" s="117" t="s">
        <v>224</v>
      </c>
      <c r="P36" s="117" t="s">
        <v>129</v>
      </c>
      <c r="Q36" s="117" t="s">
        <v>216</v>
      </c>
    </row>
    <row r="37" spans="1:17" x14ac:dyDescent="0.2">
      <c r="A37" s="2" t="s">
        <v>242</v>
      </c>
      <c r="B37" s="2" t="s">
        <v>314</v>
      </c>
      <c r="C37" t="s">
        <v>255</v>
      </c>
      <c r="D37" t="s">
        <v>216</v>
      </c>
      <c r="E37" t="s">
        <v>215</v>
      </c>
      <c r="F37" t="s">
        <v>215</v>
      </c>
      <c r="G37" t="s">
        <v>215</v>
      </c>
      <c r="H37" t="s">
        <v>210</v>
      </c>
      <c r="I37" t="s">
        <v>217</v>
      </c>
      <c r="J37" t="s">
        <v>213</v>
      </c>
      <c r="K37" t="s">
        <v>210</v>
      </c>
      <c r="N37" s="117" t="s">
        <v>218</v>
      </c>
      <c r="O37" s="117" t="s">
        <v>224</v>
      </c>
      <c r="P37" s="117" t="s">
        <v>94</v>
      </c>
      <c r="Q37" s="117" t="s">
        <v>217</v>
      </c>
    </row>
    <row r="38" spans="1:17" x14ac:dyDescent="0.2">
      <c r="A38" s="2" t="s">
        <v>27</v>
      </c>
      <c r="B38" s="2" t="s">
        <v>315</v>
      </c>
      <c r="C38" t="s">
        <v>256</v>
      </c>
      <c r="D38" t="s">
        <v>210</v>
      </c>
      <c r="E38" t="s">
        <v>216</v>
      </c>
      <c r="F38" t="s">
        <v>215</v>
      </c>
      <c r="G38" t="s">
        <v>217</v>
      </c>
      <c r="H38" t="s">
        <v>215</v>
      </c>
      <c r="I38" t="s">
        <v>215</v>
      </c>
      <c r="J38" t="s">
        <v>213</v>
      </c>
      <c r="K38" t="s">
        <v>215</v>
      </c>
      <c r="N38" s="117" t="s">
        <v>218</v>
      </c>
      <c r="O38" s="117" t="s">
        <v>224</v>
      </c>
      <c r="P38" s="117" t="s">
        <v>90</v>
      </c>
      <c r="Q38" s="117" t="s">
        <v>215</v>
      </c>
    </row>
    <row r="39" spans="1:17" x14ac:dyDescent="0.2">
      <c r="A39" s="2" t="s">
        <v>27</v>
      </c>
      <c r="B39" s="2" t="s">
        <v>316</v>
      </c>
      <c r="C39" t="s">
        <v>257</v>
      </c>
      <c r="D39" t="s">
        <v>210</v>
      </c>
      <c r="E39" t="s">
        <v>216</v>
      </c>
      <c r="F39" t="s">
        <v>215</v>
      </c>
      <c r="G39" t="s">
        <v>217</v>
      </c>
      <c r="H39" t="s">
        <v>215</v>
      </c>
      <c r="I39" t="s">
        <v>215</v>
      </c>
      <c r="J39" t="s">
        <v>213</v>
      </c>
      <c r="K39" t="s">
        <v>215</v>
      </c>
      <c r="N39" s="117" t="s">
        <v>218</v>
      </c>
      <c r="O39" s="117" t="s">
        <v>224</v>
      </c>
      <c r="P39" s="117" t="s">
        <v>146</v>
      </c>
      <c r="Q39" s="117" t="s">
        <v>210</v>
      </c>
    </row>
    <row r="40" spans="1:17" x14ac:dyDescent="0.2">
      <c r="A40" s="2" t="s">
        <v>27</v>
      </c>
      <c r="B40" s="2" t="s">
        <v>317</v>
      </c>
      <c r="C40" t="s">
        <v>258</v>
      </c>
      <c r="D40" t="s">
        <v>210</v>
      </c>
      <c r="E40" t="s">
        <v>215</v>
      </c>
      <c r="F40" t="s">
        <v>216</v>
      </c>
      <c r="G40" t="s">
        <v>215</v>
      </c>
      <c r="H40" t="s">
        <v>210</v>
      </c>
      <c r="I40" t="s">
        <v>215</v>
      </c>
      <c r="J40" t="s">
        <v>213</v>
      </c>
      <c r="K40" t="s">
        <v>210</v>
      </c>
      <c r="N40" s="117" t="s">
        <v>218</v>
      </c>
      <c r="O40" s="117" t="s">
        <v>224</v>
      </c>
      <c r="P40" s="117" t="s">
        <v>127</v>
      </c>
      <c r="Q40" s="117" t="s">
        <v>213</v>
      </c>
    </row>
    <row r="41" spans="1:17" x14ac:dyDescent="0.2">
      <c r="N41" s="117" t="s">
        <v>218</v>
      </c>
      <c r="O41" s="117" t="s">
        <v>224</v>
      </c>
      <c r="P41" s="117" t="s">
        <v>124</v>
      </c>
      <c r="Q41" s="117" t="s">
        <v>215</v>
      </c>
    </row>
    <row r="42" spans="1:17" x14ac:dyDescent="0.2">
      <c r="N42" s="117" t="s">
        <v>218</v>
      </c>
      <c r="O42" s="117" t="s">
        <v>225</v>
      </c>
      <c r="P42" s="117" t="s">
        <v>79</v>
      </c>
      <c r="Q42" s="117" t="s">
        <v>210</v>
      </c>
    </row>
    <row r="43" spans="1:17" x14ac:dyDescent="0.2">
      <c r="N43" s="117" t="s">
        <v>218</v>
      </c>
      <c r="O43" s="117" t="s">
        <v>225</v>
      </c>
      <c r="P43" s="117" t="s">
        <v>41</v>
      </c>
      <c r="Q43" s="117" t="s">
        <v>210</v>
      </c>
    </row>
    <row r="44" spans="1:17" x14ac:dyDescent="0.2">
      <c r="N44" s="117" t="s">
        <v>218</v>
      </c>
      <c r="O44" s="117" t="s">
        <v>225</v>
      </c>
      <c r="P44" s="117" t="s">
        <v>129</v>
      </c>
      <c r="Q44" s="117" t="s">
        <v>216</v>
      </c>
    </row>
    <row r="45" spans="1:17" x14ac:dyDescent="0.2">
      <c r="N45" s="117" t="s">
        <v>218</v>
      </c>
      <c r="O45" s="117" t="s">
        <v>225</v>
      </c>
      <c r="P45" s="117" t="s">
        <v>94</v>
      </c>
      <c r="Q45" s="117" t="s">
        <v>217</v>
      </c>
    </row>
    <row r="46" spans="1:17" x14ac:dyDescent="0.2">
      <c r="N46" s="117" t="s">
        <v>218</v>
      </c>
      <c r="O46" s="117" t="s">
        <v>225</v>
      </c>
      <c r="P46" s="117" t="s">
        <v>90</v>
      </c>
      <c r="Q46" s="117" t="s">
        <v>215</v>
      </c>
    </row>
    <row r="47" spans="1:17" x14ac:dyDescent="0.2">
      <c r="N47" s="117" t="s">
        <v>218</v>
      </c>
      <c r="O47" s="117" t="s">
        <v>225</v>
      </c>
      <c r="P47" s="117" t="s">
        <v>146</v>
      </c>
      <c r="Q47" s="117" t="s">
        <v>210</v>
      </c>
    </row>
    <row r="48" spans="1:17" x14ac:dyDescent="0.2">
      <c r="N48" s="117" t="s">
        <v>218</v>
      </c>
      <c r="O48" s="117" t="s">
        <v>225</v>
      </c>
      <c r="P48" s="117" t="s">
        <v>127</v>
      </c>
      <c r="Q48" s="117" t="s">
        <v>213</v>
      </c>
    </row>
    <row r="49" spans="14:17" x14ac:dyDescent="0.2">
      <c r="N49" s="117" t="s">
        <v>218</v>
      </c>
      <c r="O49" s="117" t="s">
        <v>225</v>
      </c>
      <c r="P49" s="117" t="s">
        <v>124</v>
      </c>
      <c r="Q49" s="117" t="s">
        <v>215</v>
      </c>
    </row>
    <row r="50" spans="14:17" x14ac:dyDescent="0.2">
      <c r="N50" s="117" t="s">
        <v>218</v>
      </c>
      <c r="O50" s="117" t="s">
        <v>226</v>
      </c>
      <c r="P50" s="117" t="s">
        <v>79</v>
      </c>
      <c r="Q50" s="117" t="s">
        <v>210</v>
      </c>
    </row>
    <row r="51" spans="14:17" x14ac:dyDescent="0.2">
      <c r="N51" s="117" t="s">
        <v>218</v>
      </c>
      <c r="O51" s="117" t="s">
        <v>226</v>
      </c>
      <c r="P51" s="117" t="s">
        <v>41</v>
      </c>
      <c r="Q51" s="117" t="s">
        <v>216</v>
      </c>
    </row>
    <row r="52" spans="14:17" x14ac:dyDescent="0.2">
      <c r="N52" s="117" t="s">
        <v>218</v>
      </c>
      <c r="O52" s="117" t="s">
        <v>226</v>
      </c>
      <c r="P52" s="117" t="s">
        <v>129</v>
      </c>
      <c r="Q52" s="117" t="s">
        <v>215</v>
      </c>
    </row>
    <row r="53" spans="14:17" x14ac:dyDescent="0.2">
      <c r="N53" s="117" t="s">
        <v>218</v>
      </c>
      <c r="O53" s="117" t="s">
        <v>226</v>
      </c>
      <c r="P53" s="117" t="s">
        <v>94</v>
      </c>
      <c r="Q53" s="117" t="s">
        <v>214</v>
      </c>
    </row>
    <row r="54" spans="14:17" x14ac:dyDescent="0.2">
      <c r="N54" s="117" t="s">
        <v>218</v>
      </c>
      <c r="O54" s="117" t="s">
        <v>226</v>
      </c>
      <c r="P54" s="117" t="s">
        <v>90</v>
      </c>
      <c r="Q54" s="117" t="s">
        <v>215</v>
      </c>
    </row>
    <row r="55" spans="14:17" x14ac:dyDescent="0.2">
      <c r="N55" s="117" t="s">
        <v>218</v>
      </c>
      <c r="O55" s="117" t="s">
        <v>226</v>
      </c>
      <c r="P55" s="117" t="s">
        <v>146</v>
      </c>
      <c r="Q55" s="117" t="s">
        <v>215</v>
      </c>
    </row>
    <row r="56" spans="14:17" x14ac:dyDescent="0.2">
      <c r="N56" s="117" t="s">
        <v>218</v>
      </c>
      <c r="O56" s="117" t="s">
        <v>226</v>
      </c>
      <c r="P56" s="117" t="s">
        <v>127</v>
      </c>
      <c r="Q56" s="117" t="s">
        <v>213</v>
      </c>
    </row>
    <row r="57" spans="14:17" x14ac:dyDescent="0.2">
      <c r="N57" s="117" t="s">
        <v>218</v>
      </c>
      <c r="O57" s="117" t="s">
        <v>226</v>
      </c>
      <c r="P57" s="117" t="s">
        <v>124</v>
      </c>
      <c r="Q57" s="117" t="s">
        <v>214</v>
      </c>
    </row>
    <row r="58" spans="14:17" x14ac:dyDescent="0.2">
      <c r="N58" s="117" t="s">
        <v>218</v>
      </c>
      <c r="O58" s="117" t="s">
        <v>227</v>
      </c>
      <c r="P58" s="117" t="s">
        <v>79</v>
      </c>
      <c r="Q58" s="117" t="s">
        <v>216</v>
      </c>
    </row>
    <row r="59" spans="14:17" x14ac:dyDescent="0.2">
      <c r="N59" s="117" t="s">
        <v>218</v>
      </c>
      <c r="O59" s="117" t="s">
        <v>227</v>
      </c>
      <c r="P59" s="117" t="s">
        <v>41</v>
      </c>
      <c r="Q59" s="117" t="s">
        <v>215</v>
      </c>
    </row>
    <row r="60" spans="14:17" x14ac:dyDescent="0.2">
      <c r="N60" s="117" t="s">
        <v>218</v>
      </c>
      <c r="O60" s="117" t="s">
        <v>227</v>
      </c>
      <c r="P60" s="117" t="s">
        <v>129</v>
      </c>
      <c r="Q60" s="117" t="s">
        <v>215</v>
      </c>
    </row>
    <row r="61" spans="14:17" x14ac:dyDescent="0.2">
      <c r="N61" s="117" t="s">
        <v>218</v>
      </c>
      <c r="O61" s="117" t="s">
        <v>227</v>
      </c>
      <c r="P61" s="117" t="s">
        <v>94</v>
      </c>
      <c r="Q61" s="117" t="s">
        <v>215</v>
      </c>
    </row>
    <row r="62" spans="14:17" x14ac:dyDescent="0.2">
      <c r="N62" s="117" t="s">
        <v>218</v>
      </c>
      <c r="O62" s="117" t="s">
        <v>227</v>
      </c>
      <c r="P62" s="117" t="s">
        <v>90</v>
      </c>
      <c r="Q62" s="117" t="s">
        <v>210</v>
      </c>
    </row>
    <row r="63" spans="14:17" x14ac:dyDescent="0.2">
      <c r="N63" s="117" t="s">
        <v>218</v>
      </c>
      <c r="O63" s="117" t="s">
        <v>227</v>
      </c>
      <c r="P63" s="117" t="s">
        <v>146</v>
      </c>
      <c r="Q63" s="117" t="s">
        <v>217</v>
      </c>
    </row>
    <row r="64" spans="14:17" x14ac:dyDescent="0.2">
      <c r="N64" s="117" t="s">
        <v>218</v>
      </c>
      <c r="O64" s="117" t="s">
        <v>227</v>
      </c>
      <c r="P64" s="117" t="s">
        <v>127</v>
      </c>
      <c r="Q64" s="117" t="s">
        <v>213</v>
      </c>
    </row>
    <row r="65" spans="14:17" x14ac:dyDescent="0.2">
      <c r="N65" s="117" t="s">
        <v>218</v>
      </c>
      <c r="O65" s="117" t="s">
        <v>227</v>
      </c>
      <c r="P65" s="117" t="s">
        <v>124</v>
      </c>
      <c r="Q65" s="117" t="s">
        <v>210</v>
      </c>
    </row>
    <row r="66" spans="14:17" x14ac:dyDescent="0.2">
      <c r="N66" s="117" t="s">
        <v>218</v>
      </c>
      <c r="O66" s="117" t="s">
        <v>228</v>
      </c>
      <c r="P66" s="117" t="s">
        <v>79</v>
      </c>
      <c r="Q66" s="117" t="s">
        <v>210</v>
      </c>
    </row>
    <row r="67" spans="14:17" x14ac:dyDescent="0.2">
      <c r="N67" s="117" t="s">
        <v>218</v>
      </c>
      <c r="O67" s="117" t="s">
        <v>228</v>
      </c>
      <c r="P67" s="117" t="s">
        <v>41</v>
      </c>
      <c r="Q67" s="117" t="s">
        <v>216</v>
      </c>
    </row>
    <row r="68" spans="14:17" x14ac:dyDescent="0.2">
      <c r="N68" s="117" t="s">
        <v>218</v>
      </c>
      <c r="O68" s="117" t="s">
        <v>228</v>
      </c>
      <c r="P68" s="117" t="s">
        <v>129</v>
      </c>
      <c r="Q68" s="117" t="s">
        <v>215</v>
      </c>
    </row>
    <row r="69" spans="14:17" x14ac:dyDescent="0.2">
      <c r="N69" s="117" t="s">
        <v>218</v>
      </c>
      <c r="O69" s="117" t="s">
        <v>228</v>
      </c>
      <c r="P69" s="117" t="s">
        <v>94</v>
      </c>
      <c r="Q69" s="117" t="s">
        <v>217</v>
      </c>
    </row>
    <row r="70" spans="14:17" x14ac:dyDescent="0.2">
      <c r="N70" s="117" t="s">
        <v>218</v>
      </c>
      <c r="O70" s="117" t="s">
        <v>228</v>
      </c>
      <c r="P70" s="117" t="s">
        <v>90</v>
      </c>
      <c r="Q70" s="117" t="s">
        <v>210</v>
      </c>
    </row>
    <row r="71" spans="14:17" x14ac:dyDescent="0.2">
      <c r="N71" s="117" t="s">
        <v>218</v>
      </c>
      <c r="O71" s="117" t="s">
        <v>228</v>
      </c>
      <c r="P71" s="117" t="s">
        <v>146</v>
      </c>
      <c r="Q71" s="117" t="s">
        <v>215</v>
      </c>
    </row>
    <row r="72" spans="14:17" x14ac:dyDescent="0.2">
      <c r="N72" s="117" t="s">
        <v>218</v>
      </c>
      <c r="O72" s="117" t="s">
        <v>228</v>
      </c>
      <c r="P72" s="117" t="s">
        <v>127</v>
      </c>
      <c r="Q72" s="117" t="s">
        <v>213</v>
      </c>
    </row>
    <row r="73" spans="14:17" x14ac:dyDescent="0.2">
      <c r="N73" s="117" t="s">
        <v>218</v>
      </c>
      <c r="O73" s="117" t="s">
        <v>228</v>
      </c>
      <c r="P73" s="117" t="s">
        <v>124</v>
      </c>
      <c r="Q73" s="117" t="s">
        <v>215</v>
      </c>
    </row>
    <row r="74" spans="14:17" x14ac:dyDescent="0.2">
      <c r="N74" s="117" t="s">
        <v>218</v>
      </c>
      <c r="O74" s="117" t="s">
        <v>229</v>
      </c>
      <c r="P74" s="117" t="s">
        <v>79</v>
      </c>
      <c r="Q74" s="117" t="s">
        <v>210</v>
      </c>
    </row>
    <row r="75" spans="14:17" x14ac:dyDescent="0.2">
      <c r="N75" s="117" t="s">
        <v>218</v>
      </c>
      <c r="O75" s="117" t="s">
        <v>229</v>
      </c>
      <c r="P75" s="117" t="s">
        <v>41</v>
      </c>
      <c r="Q75" s="117" t="s">
        <v>216</v>
      </c>
    </row>
    <row r="76" spans="14:17" x14ac:dyDescent="0.2">
      <c r="N76" s="117" t="s">
        <v>218</v>
      </c>
      <c r="O76" s="117" t="s">
        <v>229</v>
      </c>
      <c r="P76" s="117" t="s">
        <v>129</v>
      </c>
      <c r="Q76" s="117" t="s">
        <v>215</v>
      </c>
    </row>
    <row r="77" spans="14:17" x14ac:dyDescent="0.2">
      <c r="N77" s="117" t="s">
        <v>218</v>
      </c>
      <c r="O77" s="117" t="s">
        <v>229</v>
      </c>
      <c r="P77" s="117" t="s">
        <v>94</v>
      </c>
      <c r="Q77" s="117" t="s">
        <v>215</v>
      </c>
    </row>
    <row r="78" spans="14:17" x14ac:dyDescent="0.2">
      <c r="N78" s="117" t="s">
        <v>218</v>
      </c>
      <c r="O78" s="117" t="s">
        <v>229</v>
      </c>
      <c r="P78" s="117" t="s">
        <v>90</v>
      </c>
      <c r="Q78" s="117" t="s">
        <v>215</v>
      </c>
    </row>
    <row r="79" spans="14:17" x14ac:dyDescent="0.2">
      <c r="N79" s="117" t="s">
        <v>218</v>
      </c>
      <c r="O79" s="117" t="s">
        <v>229</v>
      </c>
      <c r="P79" s="117" t="s">
        <v>146</v>
      </c>
      <c r="Q79" s="117" t="s">
        <v>215</v>
      </c>
    </row>
    <row r="80" spans="14:17" x14ac:dyDescent="0.2">
      <c r="N80" s="117" t="s">
        <v>218</v>
      </c>
      <c r="O80" s="117" t="s">
        <v>229</v>
      </c>
      <c r="P80" s="117" t="s">
        <v>127</v>
      </c>
      <c r="Q80" s="117" t="s">
        <v>213</v>
      </c>
    </row>
    <row r="81" spans="14:17" x14ac:dyDescent="0.2">
      <c r="N81" s="117" t="s">
        <v>218</v>
      </c>
      <c r="O81" s="117" t="s">
        <v>229</v>
      </c>
      <c r="P81" s="117" t="s">
        <v>124</v>
      </c>
      <c r="Q81" s="117" t="s">
        <v>215</v>
      </c>
    </row>
    <row r="82" spans="14:17" x14ac:dyDescent="0.2">
      <c r="N82" s="117" t="s">
        <v>218</v>
      </c>
      <c r="O82" s="117" t="s">
        <v>230</v>
      </c>
      <c r="P82" s="117" t="s">
        <v>79</v>
      </c>
      <c r="Q82" s="117" t="s">
        <v>210</v>
      </c>
    </row>
    <row r="83" spans="14:17" x14ac:dyDescent="0.2">
      <c r="N83" s="117" t="s">
        <v>218</v>
      </c>
      <c r="O83" s="117" t="s">
        <v>230</v>
      </c>
      <c r="P83" s="117" t="s">
        <v>41</v>
      </c>
      <c r="Q83" s="117" t="s">
        <v>210</v>
      </c>
    </row>
    <row r="84" spans="14:17" x14ac:dyDescent="0.2">
      <c r="N84" s="117" t="s">
        <v>218</v>
      </c>
      <c r="O84" s="117" t="s">
        <v>230</v>
      </c>
      <c r="P84" s="117" t="s">
        <v>129</v>
      </c>
      <c r="Q84" s="117" t="s">
        <v>216</v>
      </c>
    </row>
    <row r="85" spans="14:17" x14ac:dyDescent="0.2">
      <c r="N85" s="117" t="s">
        <v>218</v>
      </c>
      <c r="O85" s="117" t="s">
        <v>230</v>
      </c>
      <c r="P85" s="117" t="s">
        <v>94</v>
      </c>
      <c r="Q85" s="117" t="s">
        <v>213</v>
      </c>
    </row>
    <row r="86" spans="14:17" x14ac:dyDescent="0.2">
      <c r="N86" s="117" t="s">
        <v>218</v>
      </c>
      <c r="O86" s="117" t="s">
        <v>230</v>
      </c>
      <c r="P86" s="117" t="s">
        <v>90</v>
      </c>
      <c r="Q86" s="117" t="s">
        <v>215</v>
      </c>
    </row>
    <row r="87" spans="14:17" x14ac:dyDescent="0.2">
      <c r="N87" s="117" t="s">
        <v>218</v>
      </c>
      <c r="O87" s="117" t="s">
        <v>230</v>
      </c>
      <c r="P87" s="117" t="s">
        <v>146</v>
      </c>
      <c r="Q87" s="117" t="s">
        <v>210</v>
      </c>
    </row>
    <row r="88" spans="14:17" x14ac:dyDescent="0.2">
      <c r="N88" s="117" t="s">
        <v>218</v>
      </c>
      <c r="O88" s="117" t="s">
        <v>230</v>
      </c>
      <c r="P88" s="117" t="s">
        <v>127</v>
      </c>
      <c r="Q88" s="117" t="s">
        <v>217</v>
      </c>
    </row>
    <row r="89" spans="14:17" x14ac:dyDescent="0.2">
      <c r="N89" s="117" t="s">
        <v>218</v>
      </c>
      <c r="O89" s="117" t="s">
        <v>230</v>
      </c>
      <c r="P89" s="117" t="s">
        <v>124</v>
      </c>
      <c r="Q89" s="117" t="s">
        <v>210</v>
      </c>
    </row>
    <row r="90" spans="14:17" x14ac:dyDescent="0.2">
      <c r="N90" s="117" t="s">
        <v>218</v>
      </c>
      <c r="O90" s="117" t="s">
        <v>231</v>
      </c>
      <c r="P90" s="117" t="s">
        <v>79</v>
      </c>
      <c r="Q90" s="117" t="s">
        <v>210</v>
      </c>
    </row>
    <row r="91" spans="14:17" x14ac:dyDescent="0.2">
      <c r="N91" s="117" t="s">
        <v>218</v>
      </c>
      <c r="O91" s="117" t="s">
        <v>231</v>
      </c>
      <c r="P91" s="117" t="s">
        <v>41</v>
      </c>
      <c r="Q91" s="117" t="s">
        <v>210</v>
      </c>
    </row>
    <row r="92" spans="14:17" x14ac:dyDescent="0.2">
      <c r="N92" s="117" t="s">
        <v>218</v>
      </c>
      <c r="O92" s="117" t="s">
        <v>231</v>
      </c>
      <c r="P92" s="117" t="s">
        <v>129</v>
      </c>
      <c r="Q92" s="117" t="s">
        <v>216</v>
      </c>
    </row>
    <row r="93" spans="14:17" x14ac:dyDescent="0.2">
      <c r="N93" s="117" t="s">
        <v>218</v>
      </c>
      <c r="O93" s="117" t="s">
        <v>231</v>
      </c>
      <c r="P93" s="117" t="s">
        <v>94</v>
      </c>
      <c r="Q93" s="117" t="s">
        <v>215</v>
      </c>
    </row>
    <row r="94" spans="14:17" x14ac:dyDescent="0.2">
      <c r="N94" s="117" t="s">
        <v>218</v>
      </c>
      <c r="O94" s="117" t="s">
        <v>231</v>
      </c>
      <c r="P94" s="117" t="s">
        <v>90</v>
      </c>
      <c r="Q94" s="117" t="s">
        <v>215</v>
      </c>
    </row>
    <row r="95" spans="14:17" x14ac:dyDescent="0.2">
      <c r="N95" s="117" t="s">
        <v>218</v>
      </c>
      <c r="O95" s="117" t="s">
        <v>231</v>
      </c>
      <c r="P95" s="117" t="s">
        <v>146</v>
      </c>
      <c r="Q95" s="117" t="s">
        <v>210</v>
      </c>
    </row>
    <row r="96" spans="14:17" x14ac:dyDescent="0.2">
      <c r="N96" s="117" t="s">
        <v>218</v>
      </c>
      <c r="O96" s="117" t="s">
        <v>231</v>
      </c>
      <c r="P96" s="117" t="s">
        <v>127</v>
      </c>
      <c r="Q96" s="117" t="s">
        <v>213</v>
      </c>
    </row>
    <row r="97" spans="14:17" x14ac:dyDescent="0.2">
      <c r="N97" s="117" t="s">
        <v>218</v>
      </c>
      <c r="O97" s="117" t="s">
        <v>231</v>
      </c>
      <c r="P97" s="117" t="s">
        <v>124</v>
      </c>
      <c r="Q97" s="117" t="s">
        <v>217</v>
      </c>
    </row>
    <row r="98" spans="14:17" x14ac:dyDescent="0.2">
      <c r="N98" s="117" t="s">
        <v>218</v>
      </c>
      <c r="O98" s="117" t="s">
        <v>232</v>
      </c>
      <c r="P98" s="117" t="s">
        <v>79</v>
      </c>
      <c r="Q98" s="117" t="s">
        <v>210</v>
      </c>
    </row>
    <row r="99" spans="14:17" x14ac:dyDescent="0.2">
      <c r="N99" s="117" t="s">
        <v>218</v>
      </c>
      <c r="O99" s="117" t="s">
        <v>232</v>
      </c>
      <c r="P99" s="117" t="s">
        <v>41</v>
      </c>
      <c r="Q99" s="117" t="s">
        <v>210</v>
      </c>
    </row>
    <row r="100" spans="14:17" x14ac:dyDescent="0.2">
      <c r="N100" s="117" t="s">
        <v>218</v>
      </c>
      <c r="O100" s="117" t="s">
        <v>232</v>
      </c>
      <c r="P100" s="117" t="s">
        <v>129</v>
      </c>
      <c r="Q100" s="117" t="s">
        <v>216</v>
      </c>
    </row>
    <row r="101" spans="14:17" x14ac:dyDescent="0.2">
      <c r="N101" s="117" t="s">
        <v>218</v>
      </c>
      <c r="O101" s="117" t="s">
        <v>232</v>
      </c>
      <c r="P101" s="117" t="s">
        <v>94</v>
      </c>
      <c r="Q101" s="117" t="s">
        <v>215</v>
      </c>
    </row>
    <row r="102" spans="14:17" x14ac:dyDescent="0.2">
      <c r="N102" s="117" t="s">
        <v>218</v>
      </c>
      <c r="O102" s="117" t="s">
        <v>232</v>
      </c>
      <c r="P102" s="117" t="s">
        <v>90</v>
      </c>
      <c r="Q102" s="117" t="s">
        <v>210</v>
      </c>
    </row>
    <row r="103" spans="14:17" x14ac:dyDescent="0.2">
      <c r="N103" s="117" t="s">
        <v>218</v>
      </c>
      <c r="O103" s="117" t="s">
        <v>232</v>
      </c>
      <c r="P103" s="117" t="s">
        <v>146</v>
      </c>
      <c r="Q103" s="117" t="s">
        <v>210</v>
      </c>
    </row>
    <row r="104" spans="14:17" x14ac:dyDescent="0.2">
      <c r="N104" s="117" t="s">
        <v>218</v>
      </c>
      <c r="O104" s="117" t="s">
        <v>232</v>
      </c>
      <c r="P104" s="117" t="s">
        <v>127</v>
      </c>
      <c r="Q104" s="117" t="s">
        <v>213</v>
      </c>
    </row>
    <row r="105" spans="14:17" x14ac:dyDescent="0.2">
      <c r="N105" s="117" t="s">
        <v>218</v>
      </c>
      <c r="O105" s="117" t="s">
        <v>232</v>
      </c>
      <c r="P105" s="117" t="s">
        <v>124</v>
      </c>
      <c r="Q105" s="117" t="s">
        <v>210</v>
      </c>
    </row>
    <row r="106" spans="14:17" x14ac:dyDescent="0.2">
      <c r="N106" s="117" t="s">
        <v>218</v>
      </c>
      <c r="O106" s="117" t="s">
        <v>233</v>
      </c>
      <c r="P106" s="117" t="s">
        <v>79</v>
      </c>
      <c r="Q106" s="117" t="s">
        <v>210</v>
      </c>
    </row>
    <row r="107" spans="14:17" x14ac:dyDescent="0.2">
      <c r="N107" s="117" t="s">
        <v>218</v>
      </c>
      <c r="O107" s="117" t="s">
        <v>233</v>
      </c>
      <c r="P107" s="117" t="s">
        <v>41</v>
      </c>
      <c r="Q107" s="117" t="s">
        <v>215</v>
      </c>
    </row>
    <row r="108" spans="14:17" x14ac:dyDescent="0.2">
      <c r="N108" s="117" t="s">
        <v>218</v>
      </c>
      <c r="O108" s="117" t="s">
        <v>233</v>
      </c>
      <c r="P108" s="117" t="s">
        <v>129</v>
      </c>
      <c r="Q108" s="117" t="s">
        <v>216</v>
      </c>
    </row>
    <row r="109" spans="14:17" x14ac:dyDescent="0.2">
      <c r="N109" s="117" t="s">
        <v>218</v>
      </c>
      <c r="O109" s="117" t="s">
        <v>233</v>
      </c>
      <c r="P109" s="117" t="s">
        <v>94</v>
      </c>
      <c r="Q109" s="117" t="s">
        <v>215</v>
      </c>
    </row>
    <row r="110" spans="14:17" x14ac:dyDescent="0.2">
      <c r="N110" s="117" t="s">
        <v>218</v>
      </c>
      <c r="O110" s="117" t="s">
        <v>233</v>
      </c>
      <c r="P110" s="117" t="s">
        <v>90</v>
      </c>
      <c r="Q110" s="117" t="s">
        <v>210</v>
      </c>
    </row>
    <row r="111" spans="14:17" x14ac:dyDescent="0.2">
      <c r="N111" s="117" t="s">
        <v>218</v>
      </c>
      <c r="O111" s="117" t="s">
        <v>233</v>
      </c>
      <c r="P111" s="117" t="s">
        <v>146</v>
      </c>
      <c r="Q111" s="117" t="s">
        <v>210</v>
      </c>
    </row>
    <row r="112" spans="14:17" x14ac:dyDescent="0.2">
      <c r="N112" s="117" t="s">
        <v>218</v>
      </c>
      <c r="O112" s="117" t="s">
        <v>233</v>
      </c>
      <c r="P112" s="117" t="s">
        <v>127</v>
      </c>
      <c r="Q112" s="117" t="s">
        <v>213</v>
      </c>
    </row>
    <row r="113" spans="14:17" x14ac:dyDescent="0.2">
      <c r="N113" s="117" t="s">
        <v>218</v>
      </c>
      <c r="O113" s="117" t="s">
        <v>233</v>
      </c>
      <c r="P113" s="117" t="s">
        <v>124</v>
      </c>
      <c r="Q113" s="117" t="s">
        <v>210</v>
      </c>
    </row>
    <row r="114" spans="14:17" x14ac:dyDescent="0.2">
      <c r="N114" s="117" t="s">
        <v>218</v>
      </c>
      <c r="O114" s="117" t="s">
        <v>234</v>
      </c>
      <c r="P114" s="117" t="s">
        <v>79</v>
      </c>
      <c r="Q114" s="117" t="s">
        <v>210</v>
      </c>
    </row>
    <row r="115" spans="14:17" x14ac:dyDescent="0.2">
      <c r="N115" s="117" t="s">
        <v>218</v>
      </c>
      <c r="O115" s="117" t="s">
        <v>234</v>
      </c>
      <c r="P115" s="117" t="s">
        <v>41</v>
      </c>
      <c r="Q115" s="117" t="s">
        <v>210</v>
      </c>
    </row>
    <row r="116" spans="14:17" x14ac:dyDescent="0.2">
      <c r="N116" s="117" t="s">
        <v>218</v>
      </c>
      <c r="O116" s="117" t="s">
        <v>234</v>
      </c>
      <c r="P116" s="117" t="s">
        <v>129</v>
      </c>
      <c r="Q116" s="117" t="s">
        <v>216</v>
      </c>
    </row>
    <row r="117" spans="14:17" x14ac:dyDescent="0.2">
      <c r="N117" s="117" t="s">
        <v>218</v>
      </c>
      <c r="O117" s="117" t="s">
        <v>234</v>
      </c>
      <c r="P117" s="117" t="s">
        <v>94</v>
      </c>
      <c r="Q117" s="117" t="s">
        <v>215</v>
      </c>
    </row>
    <row r="118" spans="14:17" x14ac:dyDescent="0.2">
      <c r="N118" s="117" t="s">
        <v>218</v>
      </c>
      <c r="O118" s="117" t="s">
        <v>234</v>
      </c>
      <c r="P118" s="117" t="s">
        <v>90</v>
      </c>
      <c r="Q118" s="117" t="s">
        <v>215</v>
      </c>
    </row>
    <row r="119" spans="14:17" x14ac:dyDescent="0.2">
      <c r="N119" s="117" t="s">
        <v>218</v>
      </c>
      <c r="O119" s="117" t="s">
        <v>234</v>
      </c>
      <c r="P119" s="117" t="s">
        <v>146</v>
      </c>
      <c r="Q119" s="117" t="s">
        <v>210</v>
      </c>
    </row>
    <row r="120" spans="14:17" x14ac:dyDescent="0.2">
      <c r="N120" s="117" t="s">
        <v>218</v>
      </c>
      <c r="O120" s="117" t="s">
        <v>234</v>
      </c>
      <c r="P120" s="117" t="s">
        <v>127</v>
      </c>
      <c r="Q120" s="117" t="s">
        <v>213</v>
      </c>
    </row>
    <row r="121" spans="14:17" x14ac:dyDescent="0.2">
      <c r="N121" s="117" t="s">
        <v>218</v>
      </c>
      <c r="O121" s="117" t="s">
        <v>234</v>
      </c>
      <c r="P121" s="117" t="s">
        <v>124</v>
      </c>
      <c r="Q121" s="117" t="s">
        <v>215</v>
      </c>
    </row>
    <row r="122" spans="14:17" x14ac:dyDescent="0.2">
      <c r="N122" s="117" t="s">
        <v>218</v>
      </c>
      <c r="O122" s="117" t="s">
        <v>235</v>
      </c>
      <c r="P122" s="117" t="s">
        <v>79</v>
      </c>
      <c r="Q122" s="117" t="s">
        <v>210</v>
      </c>
    </row>
    <row r="123" spans="14:17" x14ac:dyDescent="0.2">
      <c r="N123" s="117" t="s">
        <v>218</v>
      </c>
      <c r="O123" s="117" t="s">
        <v>235</v>
      </c>
      <c r="P123" s="117" t="s">
        <v>41</v>
      </c>
      <c r="Q123" s="117" t="s">
        <v>216</v>
      </c>
    </row>
    <row r="124" spans="14:17" x14ac:dyDescent="0.2">
      <c r="N124" s="117" t="s">
        <v>218</v>
      </c>
      <c r="O124" s="117" t="s">
        <v>235</v>
      </c>
      <c r="P124" s="117" t="s">
        <v>129</v>
      </c>
      <c r="Q124" s="117" t="s">
        <v>215</v>
      </c>
    </row>
    <row r="125" spans="14:17" x14ac:dyDescent="0.2">
      <c r="N125" s="117" t="s">
        <v>218</v>
      </c>
      <c r="O125" s="117" t="s">
        <v>235</v>
      </c>
      <c r="P125" s="117" t="s">
        <v>94</v>
      </c>
      <c r="Q125" s="117" t="s">
        <v>215</v>
      </c>
    </row>
    <row r="126" spans="14:17" x14ac:dyDescent="0.2">
      <c r="N126" s="117" t="s">
        <v>218</v>
      </c>
      <c r="O126" s="117" t="s">
        <v>235</v>
      </c>
      <c r="P126" s="117" t="s">
        <v>90</v>
      </c>
      <c r="Q126" s="117" t="s">
        <v>215</v>
      </c>
    </row>
    <row r="127" spans="14:17" x14ac:dyDescent="0.2">
      <c r="N127" s="117" t="s">
        <v>218</v>
      </c>
      <c r="O127" s="117" t="s">
        <v>235</v>
      </c>
      <c r="P127" s="117" t="s">
        <v>146</v>
      </c>
      <c r="Q127" s="117" t="s">
        <v>215</v>
      </c>
    </row>
    <row r="128" spans="14:17" x14ac:dyDescent="0.2">
      <c r="N128" s="117" t="s">
        <v>218</v>
      </c>
      <c r="O128" s="117" t="s">
        <v>235</v>
      </c>
      <c r="P128" s="117" t="s">
        <v>127</v>
      </c>
      <c r="Q128" s="117" t="s">
        <v>213</v>
      </c>
    </row>
    <row r="129" spans="14:17" x14ac:dyDescent="0.2">
      <c r="N129" s="117" t="s">
        <v>218</v>
      </c>
      <c r="O129" s="117" t="s">
        <v>235</v>
      </c>
      <c r="P129" s="117" t="s">
        <v>124</v>
      </c>
      <c r="Q129" s="117" t="s">
        <v>215</v>
      </c>
    </row>
    <row r="130" spans="14:17" x14ac:dyDescent="0.2">
      <c r="N130" s="117" t="s">
        <v>218</v>
      </c>
      <c r="O130" s="117" t="s">
        <v>236</v>
      </c>
      <c r="P130" s="117" t="s">
        <v>79</v>
      </c>
      <c r="Q130" s="117" t="s">
        <v>210</v>
      </c>
    </row>
    <row r="131" spans="14:17" x14ac:dyDescent="0.2">
      <c r="N131" s="117" t="s">
        <v>218</v>
      </c>
      <c r="O131" s="117" t="s">
        <v>236</v>
      </c>
      <c r="P131" s="117" t="s">
        <v>41</v>
      </c>
      <c r="Q131" s="117" t="s">
        <v>210</v>
      </c>
    </row>
    <row r="132" spans="14:17" x14ac:dyDescent="0.2">
      <c r="N132" s="117" t="s">
        <v>218</v>
      </c>
      <c r="O132" s="117" t="s">
        <v>236</v>
      </c>
      <c r="P132" s="117" t="s">
        <v>129</v>
      </c>
      <c r="Q132" s="117" t="s">
        <v>216</v>
      </c>
    </row>
    <row r="133" spans="14:17" x14ac:dyDescent="0.2">
      <c r="N133" s="117" t="s">
        <v>218</v>
      </c>
      <c r="O133" s="117" t="s">
        <v>236</v>
      </c>
      <c r="P133" s="117" t="s">
        <v>94</v>
      </c>
      <c r="Q133" s="117" t="s">
        <v>217</v>
      </c>
    </row>
    <row r="134" spans="14:17" x14ac:dyDescent="0.2">
      <c r="N134" s="117" t="s">
        <v>218</v>
      </c>
      <c r="O134" s="117" t="s">
        <v>236</v>
      </c>
      <c r="P134" s="117" t="s">
        <v>90</v>
      </c>
      <c r="Q134" s="117" t="s">
        <v>215</v>
      </c>
    </row>
    <row r="135" spans="14:17" x14ac:dyDescent="0.2">
      <c r="N135" s="117" t="s">
        <v>218</v>
      </c>
      <c r="O135" s="117" t="s">
        <v>236</v>
      </c>
      <c r="P135" s="117" t="s">
        <v>146</v>
      </c>
      <c r="Q135" s="117" t="s">
        <v>210</v>
      </c>
    </row>
    <row r="136" spans="14:17" x14ac:dyDescent="0.2">
      <c r="N136" s="117" t="s">
        <v>218</v>
      </c>
      <c r="O136" s="117" t="s">
        <v>236</v>
      </c>
      <c r="P136" s="117" t="s">
        <v>127</v>
      </c>
      <c r="Q136" s="117" t="s">
        <v>213</v>
      </c>
    </row>
    <row r="137" spans="14:17" x14ac:dyDescent="0.2">
      <c r="N137" s="117" t="s">
        <v>218</v>
      </c>
      <c r="O137" s="117" t="s">
        <v>236</v>
      </c>
      <c r="P137" s="117" t="s">
        <v>124</v>
      </c>
      <c r="Q137" s="117" t="s">
        <v>215</v>
      </c>
    </row>
    <row r="138" spans="14:17" x14ac:dyDescent="0.2">
      <c r="N138" s="117" t="s">
        <v>206</v>
      </c>
      <c r="O138" s="117" t="s">
        <v>237</v>
      </c>
      <c r="P138" s="117" t="s">
        <v>79</v>
      </c>
      <c r="Q138" s="117" t="s">
        <v>210</v>
      </c>
    </row>
    <row r="139" spans="14:17" x14ac:dyDescent="0.2">
      <c r="N139" s="117" t="s">
        <v>206</v>
      </c>
      <c r="O139" s="117" t="s">
        <v>237</v>
      </c>
      <c r="P139" s="117" t="s">
        <v>41</v>
      </c>
      <c r="Q139" s="117" t="s">
        <v>216</v>
      </c>
    </row>
    <row r="140" spans="14:17" x14ac:dyDescent="0.2">
      <c r="N140" s="117" t="s">
        <v>206</v>
      </c>
      <c r="O140" s="117" t="s">
        <v>237</v>
      </c>
      <c r="P140" s="117" t="s">
        <v>129</v>
      </c>
      <c r="Q140" s="117" t="s">
        <v>215</v>
      </c>
    </row>
    <row r="141" spans="14:17" x14ac:dyDescent="0.2">
      <c r="N141" s="117" t="s">
        <v>206</v>
      </c>
      <c r="O141" s="117" t="s">
        <v>237</v>
      </c>
      <c r="P141" s="117" t="s">
        <v>94</v>
      </c>
      <c r="Q141" s="117" t="s">
        <v>214</v>
      </c>
    </row>
    <row r="142" spans="14:17" x14ac:dyDescent="0.2">
      <c r="N142" s="117" t="s">
        <v>206</v>
      </c>
      <c r="O142" s="117" t="s">
        <v>237</v>
      </c>
      <c r="P142" s="117" t="s">
        <v>90</v>
      </c>
      <c r="Q142" s="117" t="s">
        <v>215</v>
      </c>
    </row>
    <row r="143" spans="14:17" x14ac:dyDescent="0.2">
      <c r="N143" s="117" t="s">
        <v>206</v>
      </c>
      <c r="O143" s="117" t="s">
        <v>237</v>
      </c>
      <c r="P143" s="117" t="s">
        <v>146</v>
      </c>
      <c r="Q143" s="117" t="s">
        <v>215</v>
      </c>
    </row>
    <row r="144" spans="14:17" x14ac:dyDescent="0.2">
      <c r="N144" s="117" t="s">
        <v>206</v>
      </c>
      <c r="O144" s="117" t="s">
        <v>237</v>
      </c>
      <c r="P144" s="117" t="s">
        <v>127</v>
      </c>
      <c r="Q144" s="117" t="s">
        <v>213</v>
      </c>
    </row>
    <row r="145" spans="14:17" x14ac:dyDescent="0.2">
      <c r="N145" s="117" t="s">
        <v>206</v>
      </c>
      <c r="O145" s="117" t="s">
        <v>237</v>
      </c>
      <c r="P145" s="117" t="s">
        <v>124</v>
      </c>
      <c r="Q145" s="117" t="s">
        <v>215</v>
      </c>
    </row>
    <row r="146" spans="14:17" x14ac:dyDescent="0.2">
      <c r="N146" s="117" t="s">
        <v>206</v>
      </c>
      <c r="O146" s="117" t="s">
        <v>238</v>
      </c>
      <c r="P146" s="117" t="s">
        <v>79</v>
      </c>
      <c r="Q146" s="117" t="s">
        <v>210</v>
      </c>
    </row>
    <row r="147" spans="14:17" x14ac:dyDescent="0.2">
      <c r="N147" s="117" t="s">
        <v>206</v>
      </c>
      <c r="O147" s="117" t="s">
        <v>238</v>
      </c>
      <c r="P147" s="117" t="s">
        <v>41</v>
      </c>
      <c r="Q147" s="117" t="s">
        <v>210</v>
      </c>
    </row>
    <row r="148" spans="14:17" x14ac:dyDescent="0.2">
      <c r="N148" s="117" t="s">
        <v>206</v>
      </c>
      <c r="O148" s="117" t="s">
        <v>238</v>
      </c>
      <c r="P148" s="117" t="s">
        <v>129</v>
      </c>
      <c r="Q148" s="117" t="s">
        <v>216</v>
      </c>
    </row>
    <row r="149" spans="14:17" x14ac:dyDescent="0.2">
      <c r="N149" s="117" t="s">
        <v>206</v>
      </c>
      <c r="O149" s="117" t="s">
        <v>238</v>
      </c>
      <c r="P149" s="117" t="s">
        <v>94</v>
      </c>
      <c r="Q149" s="117" t="s">
        <v>217</v>
      </c>
    </row>
    <row r="150" spans="14:17" x14ac:dyDescent="0.2">
      <c r="N150" s="117" t="s">
        <v>206</v>
      </c>
      <c r="O150" s="117" t="s">
        <v>238</v>
      </c>
      <c r="P150" s="117" t="s">
        <v>90</v>
      </c>
      <c r="Q150" s="117" t="s">
        <v>210</v>
      </c>
    </row>
    <row r="151" spans="14:17" x14ac:dyDescent="0.2">
      <c r="N151" s="117" t="s">
        <v>206</v>
      </c>
      <c r="O151" s="117" t="s">
        <v>238</v>
      </c>
      <c r="P151" s="117" t="s">
        <v>146</v>
      </c>
      <c r="Q151" s="117" t="s">
        <v>210</v>
      </c>
    </row>
    <row r="152" spans="14:17" x14ac:dyDescent="0.2">
      <c r="N152" s="117" t="s">
        <v>206</v>
      </c>
      <c r="O152" s="117" t="s">
        <v>238</v>
      </c>
      <c r="P152" s="117" t="s">
        <v>127</v>
      </c>
      <c r="Q152" s="117" t="s">
        <v>213</v>
      </c>
    </row>
    <row r="153" spans="14:17" x14ac:dyDescent="0.2">
      <c r="N153" s="117" t="s">
        <v>206</v>
      </c>
      <c r="O153" s="117" t="s">
        <v>238</v>
      </c>
      <c r="P153" s="117" t="s">
        <v>124</v>
      </c>
      <c r="Q153" s="117" t="s">
        <v>210</v>
      </c>
    </row>
    <row r="154" spans="14:17" x14ac:dyDescent="0.2">
      <c r="N154" s="117" t="s">
        <v>206</v>
      </c>
      <c r="O154" s="117" t="s">
        <v>239</v>
      </c>
      <c r="P154" s="117" t="s">
        <v>79</v>
      </c>
      <c r="Q154" s="117" t="s">
        <v>210</v>
      </c>
    </row>
    <row r="155" spans="14:17" x14ac:dyDescent="0.2">
      <c r="N155" s="117" t="s">
        <v>206</v>
      </c>
      <c r="O155" s="117" t="s">
        <v>239</v>
      </c>
      <c r="P155" s="117" t="s">
        <v>41</v>
      </c>
      <c r="Q155" s="117" t="s">
        <v>210</v>
      </c>
    </row>
    <row r="156" spans="14:17" x14ac:dyDescent="0.2">
      <c r="N156" s="117" t="s">
        <v>206</v>
      </c>
      <c r="O156" s="117" t="s">
        <v>239</v>
      </c>
      <c r="P156" s="117" t="s">
        <v>129</v>
      </c>
      <c r="Q156" s="117" t="s">
        <v>210</v>
      </c>
    </row>
    <row r="157" spans="14:17" x14ac:dyDescent="0.2">
      <c r="N157" s="117" t="s">
        <v>206</v>
      </c>
      <c r="O157" s="117" t="s">
        <v>239</v>
      </c>
      <c r="P157" s="117" t="s">
        <v>94</v>
      </c>
      <c r="Q157" s="117" t="s">
        <v>217</v>
      </c>
    </row>
    <row r="158" spans="14:17" x14ac:dyDescent="0.2">
      <c r="N158" s="117" t="s">
        <v>206</v>
      </c>
      <c r="O158" s="117" t="s">
        <v>239</v>
      </c>
      <c r="P158" s="117" t="s">
        <v>90</v>
      </c>
      <c r="Q158" s="117" t="s">
        <v>215</v>
      </c>
    </row>
    <row r="159" spans="14:17" x14ac:dyDescent="0.2">
      <c r="N159" s="117" t="s">
        <v>206</v>
      </c>
      <c r="O159" s="117" t="s">
        <v>239</v>
      </c>
      <c r="P159" s="117" t="s">
        <v>146</v>
      </c>
      <c r="Q159" s="117" t="s">
        <v>210</v>
      </c>
    </row>
    <row r="160" spans="14:17" x14ac:dyDescent="0.2">
      <c r="N160" s="117" t="s">
        <v>206</v>
      </c>
      <c r="O160" s="117" t="s">
        <v>239</v>
      </c>
      <c r="P160" s="117" t="s">
        <v>127</v>
      </c>
      <c r="Q160" s="117" t="s">
        <v>216</v>
      </c>
    </row>
    <row r="161" spans="14:17" x14ac:dyDescent="0.2">
      <c r="N161" s="117" t="s">
        <v>206</v>
      </c>
      <c r="O161" s="117" t="s">
        <v>239</v>
      </c>
      <c r="P161" s="117" t="s">
        <v>124</v>
      </c>
      <c r="Q161" s="117" t="s">
        <v>213</v>
      </c>
    </row>
    <row r="162" spans="14:17" x14ac:dyDescent="0.2">
      <c r="N162" s="117" t="s">
        <v>206</v>
      </c>
      <c r="O162" s="117" t="s">
        <v>240</v>
      </c>
      <c r="P162" s="117" t="s">
        <v>79</v>
      </c>
      <c r="Q162" s="117" t="s">
        <v>210</v>
      </c>
    </row>
    <row r="163" spans="14:17" x14ac:dyDescent="0.2">
      <c r="N163" s="117" t="s">
        <v>206</v>
      </c>
      <c r="O163" s="117" t="s">
        <v>240</v>
      </c>
      <c r="P163" s="117" t="s">
        <v>41</v>
      </c>
      <c r="Q163" s="117" t="s">
        <v>210</v>
      </c>
    </row>
    <row r="164" spans="14:17" x14ac:dyDescent="0.2">
      <c r="N164" s="117" t="s">
        <v>206</v>
      </c>
      <c r="O164" s="117" t="s">
        <v>240</v>
      </c>
      <c r="P164" s="117" t="s">
        <v>129</v>
      </c>
      <c r="Q164" s="117" t="s">
        <v>216</v>
      </c>
    </row>
    <row r="165" spans="14:17" x14ac:dyDescent="0.2">
      <c r="N165" s="117" t="s">
        <v>206</v>
      </c>
      <c r="O165" s="117" t="s">
        <v>240</v>
      </c>
      <c r="P165" s="117" t="s">
        <v>94</v>
      </c>
      <c r="Q165" s="117" t="s">
        <v>214</v>
      </c>
    </row>
    <row r="166" spans="14:17" x14ac:dyDescent="0.2">
      <c r="N166" s="117" t="s">
        <v>206</v>
      </c>
      <c r="O166" s="117" t="s">
        <v>240</v>
      </c>
      <c r="P166" s="117" t="s">
        <v>90</v>
      </c>
      <c r="Q166" s="117" t="s">
        <v>219</v>
      </c>
    </row>
    <row r="167" spans="14:17" x14ac:dyDescent="0.2">
      <c r="N167" s="117" t="s">
        <v>206</v>
      </c>
      <c r="O167" s="117" t="s">
        <v>240</v>
      </c>
      <c r="P167" s="117" t="s">
        <v>146</v>
      </c>
      <c r="Q167" s="117" t="s">
        <v>219</v>
      </c>
    </row>
    <row r="168" spans="14:17" x14ac:dyDescent="0.2">
      <c r="N168" s="117" t="s">
        <v>206</v>
      </c>
      <c r="O168" s="117" t="s">
        <v>240</v>
      </c>
      <c r="P168" s="117" t="s">
        <v>127</v>
      </c>
      <c r="Q168" s="117" t="s">
        <v>213</v>
      </c>
    </row>
    <row r="169" spans="14:17" x14ac:dyDescent="0.2">
      <c r="N169" s="117" t="s">
        <v>206</v>
      </c>
      <c r="O169" s="117" t="s">
        <v>240</v>
      </c>
      <c r="P169" s="117" t="s">
        <v>124</v>
      </c>
      <c r="Q169" s="117" t="s">
        <v>215</v>
      </c>
    </row>
    <row r="170" spans="14:17" x14ac:dyDescent="0.2">
      <c r="N170" s="117" t="s">
        <v>206</v>
      </c>
      <c r="O170" s="117" t="s">
        <v>241</v>
      </c>
      <c r="P170" s="117" t="s">
        <v>79</v>
      </c>
      <c r="Q170" s="117" t="s">
        <v>210</v>
      </c>
    </row>
    <row r="171" spans="14:17" x14ac:dyDescent="0.2">
      <c r="N171" s="117" t="s">
        <v>206</v>
      </c>
      <c r="O171" s="117" t="s">
        <v>241</v>
      </c>
      <c r="P171" s="117" t="s">
        <v>41</v>
      </c>
      <c r="Q171" s="117" t="s">
        <v>210</v>
      </c>
    </row>
    <row r="172" spans="14:17" x14ac:dyDescent="0.2">
      <c r="N172" s="117" t="s">
        <v>206</v>
      </c>
      <c r="O172" s="117" t="s">
        <v>241</v>
      </c>
      <c r="P172" s="117" t="s">
        <v>129</v>
      </c>
      <c r="Q172" s="117" t="s">
        <v>216</v>
      </c>
    </row>
    <row r="173" spans="14:17" x14ac:dyDescent="0.2">
      <c r="N173" s="117" t="s">
        <v>206</v>
      </c>
      <c r="O173" s="117" t="s">
        <v>241</v>
      </c>
      <c r="P173" s="117" t="s">
        <v>94</v>
      </c>
      <c r="Q173" s="117" t="s">
        <v>215</v>
      </c>
    </row>
    <row r="174" spans="14:17" x14ac:dyDescent="0.2">
      <c r="N174" s="117" t="s">
        <v>206</v>
      </c>
      <c r="O174" s="117" t="s">
        <v>241</v>
      </c>
      <c r="P174" s="117" t="s">
        <v>90</v>
      </c>
      <c r="Q174" s="117" t="s">
        <v>210</v>
      </c>
    </row>
    <row r="175" spans="14:17" x14ac:dyDescent="0.2">
      <c r="N175" s="117" t="s">
        <v>206</v>
      </c>
      <c r="O175" s="117" t="s">
        <v>241</v>
      </c>
      <c r="P175" s="117" t="s">
        <v>146</v>
      </c>
      <c r="Q175" s="117" t="s">
        <v>210</v>
      </c>
    </row>
    <row r="176" spans="14:17" x14ac:dyDescent="0.2">
      <c r="N176" s="117" t="s">
        <v>206</v>
      </c>
      <c r="O176" s="117" t="s">
        <v>241</v>
      </c>
      <c r="P176" s="117" t="s">
        <v>127</v>
      </c>
      <c r="Q176" s="117" t="s">
        <v>213</v>
      </c>
    </row>
    <row r="177" spans="14:17" x14ac:dyDescent="0.2">
      <c r="N177" s="117" t="s">
        <v>206</v>
      </c>
      <c r="O177" s="117" t="s">
        <v>241</v>
      </c>
      <c r="P177" s="117" t="s">
        <v>124</v>
      </c>
      <c r="Q177" s="117" t="s">
        <v>215</v>
      </c>
    </row>
    <row r="178" spans="14:17" x14ac:dyDescent="0.2">
      <c r="N178" s="117" t="s">
        <v>242</v>
      </c>
      <c r="O178" s="117" t="s">
        <v>243</v>
      </c>
      <c r="P178" s="117" t="s">
        <v>79</v>
      </c>
      <c r="Q178" s="117" t="s">
        <v>210</v>
      </c>
    </row>
    <row r="179" spans="14:17" x14ac:dyDescent="0.2">
      <c r="N179" s="117" t="s">
        <v>242</v>
      </c>
      <c r="O179" s="117" t="s">
        <v>243</v>
      </c>
      <c r="P179" s="117" t="s">
        <v>41</v>
      </c>
      <c r="Q179" s="117" t="s">
        <v>210</v>
      </c>
    </row>
    <row r="180" spans="14:17" x14ac:dyDescent="0.2">
      <c r="N180" s="117" t="s">
        <v>242</v>
      </c>
      <c r="O180" s="117" t="s">
        <v>243</v>
      </c>
      <c r="P180" s="117" t="s">
        <v>129</v>
      </c>
      <c r="Q180" s="117" t="s">
        <v>216</v>
      </c>
    </row>
    <row r="181" spans="14:17" x14ac:dyDescent="0.2">
      <c r="N181" s="117" t="s">
        <v>242</v>
      </c>
      <c r="O181" s="117" t="s">
        <v>243</v>
      </c>
      <c r="P181" s="117" t="s">
        <v>94</v>
      </c>
      <c r="Q181" s="117" t="s">
        <v>215</v>
      </c>
    </row>
    <row r="182" spans="14:17" x14ac:dyDescent="0.2">
      <c r="N182" s="117" t="s">
        <v>242</v>
      </c>
      <c r="O182" s="117" t="s">
        <v>243</v>
      </c>
      <c r="P182" s="117" t="s">
        <v>90</v>
      </c>
      <c r="Q182" s="117" t="s">
        <v>215</v>
      </c>
    </row>
    <row r="183" spans="14:17" x14ac:dyDescent="0.2">
      <c r="N183" s="117" t="s">
        <v>242</v>
      </c>
      <c r="O183" s="117" t="s">
        <v>243</v>
      </c>
      <c r="P183" s="117" t="s">
        <v>146</v>
      </c>
      <c r="Q183" s="117" t="s">
        <v>210</v>
      </c>
    </row>
    <row r="184" spans="14:17" x14ac:dyDescent="0.2">
      <c r="N184" s="117" t="s">
        <v>242</v>
      </c>
      <c r="O184" s="117" t="s">
        <v>243</v>
      </c>
      <c r="P184" s="117" t="s">
        <v>127</v>
      </c>
      <c r="Q184" s="117" t="s">
        <v>213</v>
      </c>
    </row>
    <row r="185" spans="14:17" x14ac:dyDescent="0.2">
      <c r="N185" s="117" t="s">
        <v>242</v>
      </c>
      <c r="O185" s="117" t="s">
        <v>243</v>
      </c>
      <c r="P185" s="117" t="s">
        <v>124</v>
      </c>
      <c r="Q185" s="117" t="s">
        <v>215</v>
      </c>
    </row>
    <row r="186" spans="14:17" x14ac:dyDescent="0.2">
      <c r="N186" s="117" t="s">
        <v>242</v>
      </c>
      <c r="O186" s="117" t="s">
        <v>244</v>
      </c>
      <c r="P186" s="117" t="s">
        <v>79</v>
      </c>
      <c r="Q186" s="117" t="s">
        <v>210</v>
      </c>
    </row>
    <row r="187" spans="14:17" x14ac:dyDescent="0.2">
      <c r="N187" s="117" t="s">
        <v>242</v>
      </c>
      <c r="O187" s="117" t="s">
        <v>244</v>
      </c>
      <c r="P187" s="117" t="s">
        <v>41</v>
      </c>
      <c r="Q187" s="117" t="s">
        <v>210</v>
      </c>
    </row>
    <row r="188" spans="14:17" x14ac:dyDescent="0.2">
      <c r="N188" s="117" t="s">
        <v>242</v>
      </c>
      <c r="O188" s="117" t="s">
        <v>244</v>
      </c>
      <c r="P188" s="117" t="s">
        <v>129</v>
      </c>
      <c r="Q188" s="117" t="s">
        <v>216</v>
      </c>
    </row>
    <row r="189" spans="14:17" x14ac:dyDescent="0.2">
      <c r="N189" s="117" t="s">
        <v>242</v>
      </c>
      <c r="O189" s="117" t="s">
        <v>244</v>
      </c>
      <c r="P189" s="117" t="s">
        <v>94</v>
      </c>
      <c r="Q189" s="117" t="s">
        <v>215</v>
      </c>
    </row>
    <row r="190" spans="14:17" x14ac:dyDescent="0.2">
      <c r="N190" s="117" t="s">
        <v>242</v>
      </c>
      <c r="O190" s="117" t="s">
        <v>244</v>
      </c>
      <c r="P190" s="117" t="s">
        <v>90</v>
      </c>
      <c r="Q190" s="117" t="s">
        <v>215</v>
      </c>
    </row>
    <row r="191" spans="14:17" x14ac:dyDescent="0.2">
      <c r="N191" s="117" t="s">
        <v>242</v>
      </c>
      <c r="O191" s="117" t="s">
        <v>244</v>
      </c>
      <c r="P191" s="117" t="s">
        <v>146</v>
      </c>
      <c r="Q191" s="117" t="s">
        <v>210</v>
      </c>
    </row>
    <row r="192" spans="14:17" x14ac:dyDescent="0.2">
      <c r="N192" s="117" t="s">
        <v>242</v>
      </c>
      <c r="O192" s="117" t="s">
        <v>244</v>
      </c>
      <c r="P192" s="117" t="s">
        <v>127</v>
      </c>
      <c r="Q192" s="117" t="s">
        <v>213</v>
      </c>
    </row>
    <row r="193" spans="14:17" x14ac:dyDescent="0.2">
      <c r="N193" s="117" t="s">
        <v>242</v>
      </c>
      <c r="O193" s="117" t="s">
        <v>244</v>
      </c>
      <c r="P193" s="117" t="s">
        <v>124</v>
      </c>
      <c r="Q193" s="117" t="s">
        <v>215</v>
      </c>
    </row>
    <row r="194" spans="14:17" x14ac:dyDescent="0.2">
      <c r="N194" s="117" t="s">
        <v>242</v>
      </c>
      <c r="O194" s="117" t="s">
        <v>245</v>
      </c>
      <c r="P194" s="117" t="s">
        <v>79</v>
      </c>
      <c r="Q194" s="117" t="s">
        <v>210</v>
      </c>
    </row>
    <row r="195" spans="14:17" x14ac:dyDescent="0.2">
      <c r="N195" s="117" t="s">
        <v>242</v>
      </c>
      <c r="O195" s="117" t="s">
        <v>245</v>
      </c>
      <c r="P195" s="117" t="s">
        <v>41</v>
      </c>
      <c r="Q195" s="117" t="s">
        <v>210</v>
      </c>
    </row>
    <row r="196" spans="14:17" x14ac:dyDescent="0.2">
      <c r="N196" s="117" t="s">
        <v>242</v>
      </c>
      <c r="O196" s="117" t="s">
        <v>245</v>
      </c>
      <c r="P196" s="117" t="s">
        <v>129</v>
      </c>
      <c r="Q196" s="117" t="s">
        <v>216</v>
      </c>
    </row>
    <row r="197" spans="14:17" x14ac:dyDescent="0.2">
      <c r="N197" s="117" t="s">
        <v>242</v>
      </c>
      <c r="O197" s="117" t="s">
        <v>245</v>
      </c>
      <c r="P197" s="117" t="s">
        <v>94</v>
      </c>
      <c r="Q197" s="117" t="s">
        <v>215</v>
      </c>
    </row>
    <row r="198" spans="14:17" x14ac:dyDescent="0.2">
      <c r="N198" s="117" t="s">
        <v>242</v>
      </c>
      <c r="O198" s="117" t="s">
        <v>245</v>
      </c>
      <c r="P198" s="117" t="s">
        <v>90</v>
      </c>
      <c r="Q198" s="117" t="s">
        <v>215</v>
      </c>
    </row>
    <row r="199" spans="14:17" x14ac:dyDescent="0.2">
      <c r="N199" s="117" t="s">
        <v>242</v>
      </c>
      <c r="O199" s="117" t="s">
        <v>245</v>
      </c>
      <c r="P199" s="117" t="s">
        <v>146</v>
      </c>
      <c r="Q199" s="117" t="s">
        <v>210</v>
      </c>
    </row>
    <row r="200" spans="14:17" x14ac:dyDescent="0.2">
      <c r="N200" s="117" t="s">
        <v>242</v>
      </c>
      <c r="O200" s="117" t="s">
        <v>245</v>
      </c>
      <c r="P200" s="117" t="s">
        <v>127</v>
      </c>
      <c r="Q200" s="117" t="s">
        <v>213</v>
      </c>
    </row>
    <row r="201" spans="14:17" x14ac:dyDescent="0.2">
      <c r="N201" s="117" t="s">
        <v>242</v>
      </c>
      <c r="O201" s="117" t="s">
        <v>245</v>
      </c>
      <c r="P201" s="117" t="s">
        <v>124</v>
      </c>
      <c r="Q201" s="117" t="s">
        <v>215</v>
      </c>
    </row>
    <row r="202" spans="14:17" x14ac:dyDescent="0.2">
      <c r="N202" s="117" t="s">
        <v>242</v>
      </c>
      <c r="O202" s="117" t="s">
        <v>246</v>
      </c>
      <c r="P202" s="117" t="s">
        <v>79</v>
      </c>
      <c r="Q202" s="117" t="s">
        <v>210</v>
      </c>
    </row>
    <row r="203" spans="14:17" x14ac:dyDescent="0.2">
      <c r="N203" s="117" t="s">
        <v>242</v>
      </c>
      <c r="O203" s="117" t="s">
        <v>246</v>
      </c>
      <c r="P203" s="117" t="s">
        <v>41</v>
      </c>
      <c r="Q203" s="117" t="s">
        <v>210</v>
      </c>
    </row>
    <row r="204" spans="14:17" x14ac:dyDescent="0.2">
      <c r="N204" s="117" t="s">
        <v>242</v>
      </c>
      <c r="O204" s="117" t="s">
        <v>246</v>
      </c>
      <c r="P204" s="117" t="s">
        <v>129</v>
      </c>
      <c r="Q204" s="117" t="s">
        <v>216</v>
      </c>
    </row>
    <row r="205" spans="14:17" x14ac:dyDescent="0.2">
      <c r="N205" s="117" t="s">
        <v>242</v>
      </c>
      <c r="O205" s="117" t="s">
        <v>246</v>
      </c>
      <c r="P205" s="117" t="s">
        <v>94</v>
      </c>
      <c r="Q205" s="117" t="s">
        <v>214</v>
      </c>
    </row>
    <row r="206" spans="14:17" x14ac:dyDescent="0.2">
      <c r="N206" s="117" t="s">
        <v>242</v>
      </c>
      <c r="O206" s="117" t="s">
        <v>246</v>
      </c>
      <c r="P206" s="117" t="s">
        <v>90</v>
      </c>
      <c r="Q206" s="117" t="s">
        <v>210</v>
      </c>
    </row>
    <row r="207" spans="14:17" x14ac:dyDescent="0.2">
      <c r="N207" s="117" t="s">
        <v>242</v>
      </c>
      <c r="O207" s="117" t="s">
        <v>246</v>
      </c>
      <c r="P207" s="117" t="s">
        <v>146</v>
      </c>
      <c r="Q207" s="117" t="s">
        <v>215</v>
      </c>
    </row>
    <row r="208" spans="14:17" x14ac:dyDescent="0.2">
      <c r="N208" s="117" t="s">
        <v>242</v>
      </c>
      <c r="O208" s="117" t="s">
        <v>246</v>
      </c>
      <c r="P208" s="117" t="s">
        <v>127</v>
      </c>
      <c r="Q208" s="117" t="s">
        <v>213</v>
      </c>
    </row>
    <row r="209" spans="14:17" x14ac:dyDescent="0.2">
      <c r="N209" s="117" t="s">
        <v>242</v>
      </c>
      <c r="O209" s="117" t="s">
        <v>246</v>
      </c>
      <c r="P209" s="117" t="s">
        <v>124</v>
      </c>
      <c r="Q209" s="117" t="s">
        <v>210</v>
      </c>
    </row>
    <row r="210" spans="14:17" x14ac:dyDescent="0.2">
      <c r="N210" s="117" t="s">
        <v>242</v>
      </c>
      <c r="O210" s="117" t="s">
        <v>247</v>
      </c>
      <c r="P210" s="117" t="s">
        <v>79</v>
      </c>
      <c r="Q210" s="117" t="s">
        <v>210</v>
      </c>
    </row>
    <row r="211" spans="14:17" x14ac:dyDescent="0.2">
      <c r="N211" s="117" t="s">
        <v>242</v>
      </c>
      <c r="O211" s="117" t="s">
        <v>247</v>
      </c>
      <c r="P211" s="117" t="s">
        <v>41</v>
      </c>
      <c r="Q211" s="117" t="s">
        <v>210</v>
      </c>
    </row>
    <row r="212" spans="14:17" x14ac:dyDescent="0.2">
      <c r="N212" s="117" t="s">
        <v>242</v>
      </c>
      <c r="O212" s="117" t="s">
        <v>247</v>
      </c>
      <c r="P212" s="117" t="s">
        <v>129</v>
      </c>
      <c r="Q212" s="117" t="s">
        <v>216</v>
      </c>
    </row>
    <row r="213" spans="14:17" x14ac:dyDescent="0.2">
      <c r="N213" s="117" t="s">
        <v>242</v>
      </c>
      <c r="O213" s="117" t="s">
        <v>247</v>
      </c>
      <c r="P213" s="117" t="s">
        <v>94</v>
      </c>
      <c r="Q213" s="117" t="s">
        <v>215</v>
      </c>
    </row>
    <row r="214" spans="14:17" x14ac:dyDescent="0.2">
      <c r="N214" s="117" t="s">
        <v>242</v>
      </c>
      <c r="O214" s="117" t="s">
        <v>247</v>
      </c>
      <c r="P214" s="117" t="s">
        <v>90</v>
      </c>
      <c r="Q214" s="117" t="s">
        <v>215</v>
      </c>
    </row>
    <row r="215" spans="14:17" x14ac:dyDescent="0.2">
      <c r="N215" s="117" t="s">
        <v>242</v>
      </c>
      <c r="O215" s="117" t="s">
        <v>247</v>
      </c>
      <c r="P215" s="117" t="s">
        <v>146</v>
      </c>
      <c r="Q215" s="117" t="s">
        <v>210</v>
      </c>
    </row>
    <row r="216" spans="14:17" x14ac:dyDescent="0.2">
      <c r="N216" s="117" t="s">
        <v>242</v>
      </c>
      <c r="O216" s="117" t="s">
        <v>247</v>
      </c>
      <c r="P216" s="117" t="s">
        <v>127</v>
      </c>
      <c r="Q216" s="117" t="s">
        <v>213</v>
      </c>
    </row>
    <row r="217" spans="14:17" x14ac:dyDescent="0.2">
      <c r="N217" s="117" t="s">
        <v>242</v>
      </c>
      <c r="O217" s="117" t="s">
        <v>247</v>
      </c>
      <c r="P217" s="117" t="s">
        <v>124</v>
      </c>
      <c r="Q217" s="117" t="s">
        <v>217</v>
      </c>
    </row>
    <row r="218" spans="14:17" x14ac:dyDescent="0.2">
      <c r="N218" s="117" t="s">
        <v>242</v>
      </c>
      <c r="O218" s="117" t="s">
        <v>248</v>
      </c>
      <c r="P218" s="117" t="s">
        <v>79</v>
      </c>
      <c r="Q218" s="117" t="s">
        <v>210</v>
      </c>
    </row>
    <row r="219" spans="14:17" x14ac:dyDescent="0.2">
      <c r="N219" s="117" t="s">
        <v>242</v>
      </c>
      <c r="O219" s="117" t="s">
        <v>248</v>
      </c>
      <c r="P219" s="117" t="s">
        <v>41</v>
      </c>
      <c r="Q219" s="117" t="s">
        <v>215</v>
      </c>
    </row>
    <row r="220" spans="14:17" x14ac:dyDescent="0.2">
      <c r="N220" s="117" t="s">
        <v>242</v>
      </c>
      <c r="O220" s="117" t="s">
        <v>248</v>
      </c>
      <c r="P220" s="117" t="s">
        <v>129</v>
      </c>
      <c r="Q220" s="117" t="s">
        <v>216</v>
      </c>
    </row>
    <row r="221" spans="14:17" x14ac:dyDescent="0.2">
      <c r="N221" s="117" t="s">
        <v>242</v>
      </c>
      <c r="O221" s="117" t="s">
        <v>248</v>
      </c>
      <c r="P221" s="117" t="s">
        <v>94</v>
      </c>
      <c r="Q221" s="117" t="s">
        <v>217</v>
      </c>
    </row>
    <row r="222" spans="14:17" x14ac:dyDescent="0.2">
      <c r="N222" s="117" t="s">
        <v>242</v>
      </c>
      <c r="O222" s="117" t="s">
        <v>248</v>
      </c>
      <c r="P222" s="117" t="s">
        <v>90</v>
      </c>
      <c r="Q222" s="117" t="s">
        <v>210</v>
      </c>
    </row>
    <row r="223" spans="14:17" x14ac:dyDescent="0.2">
      <c r="N223" s="117" t="s">
        <v>242</v>
      </c>
      <c r="O223" s="117" t="s">
        <v>248</v>
      </c>
      <c r="P223" s="117" t="s">
        <v>146</v>
      </c>
      <c r="Q223" s="117" t="s">
        <v>210</v>
      </c>
    </row>
    <row r="224" spans="14:17" x14ac:dyDescent="0.2">
      <c r="N224" s="117" t="s">
        <v>242</v>
      </c>
      <c r="O224" s="117" t="s">
        <v>248</v>
      </c>
      <c r="P224" s="117" t="s">
        <v>127</v>
      </c>
      <c r="Q224" s="117" t="s">
        <v>213</v>
      </c>
    </row>
    <row r="225" spans="14:17" x14ac:dyDescent="0.2">
      <c r="N225" s="117" t="s">
        <v>242</v>
      </c>
      <c r="O225" s="117" t="s">
        <v>248</v>
      </c>
      <c r="P225" s="117" t="s">
        <v>124</v>
      </c>
      <c r="Q225" s="117" t="s">
        <v>215</v>
      </c>
    </row>
    <row r="226" spans="14:17" x14ac:dyDescent="0.2">
      <c r="N226" s="117" t="s">
        <v>242</v>
      </c>
      <c r="O226" s="117" t="s">
        <v>249</v>
      </c>
      <c r="P226" s="117" t="s">
        <v>79</v>
      </c>
      <c r="Q226" s="117" t="s">
        <v>210</v>
      </c>
    </row>
    <row r="227" spans="14:17" x14ac:dyDescent="0.2">
      <c r="N227" s="117" t="s">
        <v>242</v>
      </c>
      <c r="O227" s="117" t="s">
        <v>249</v>
      </c>
      <c r="P227" s="117" t="s">
        <v>41</v>
      </c>
      <c r="Q227" s="117" t="s">
        <v>215</v>
      </c>
    </row>
    <row r="228" spans="14:17" x14ac:dyDescent="0.2">
      <c r="N228" s="117" t="s">
        <v>242</v>
      </c>
      <c r="O228" s="117" t="s">
        <v>249</v>
      </c>
      <c r="P228" s="117" t="s">
        <v>129</v>
      </c>
      <c r="Q228" s="117" t="s">
        <v>216</v>
      </c>
    </row>
    <row r="229" spans="14:17" x14ac:dyDescent="0.2">
      <c r="N229" s="117" t="s">
        <v>242</v>
      </c>
      <c r="O229" s="117" t="s">
        <v>249</v>
      </c>
      <c r="P229" s="117" t="s">
        <v>94</v>
      </c>
      <c r="Q229" s="117" t="s">
        <v>214</v>
      </c>
    </row>
    <row r="230" spans="14:17" x14ac:dyDescent="0.2">
      <c r="N230" s="117" t="s">
        <v>242</v>
      </c>
      <c r="O230" s="117" t="s">
        <v>249</v>
      </c>
      <c r="P230" s="117" t="s">
        <v>90</v>
      </c>
      <c r="Q230" s="117" t="s">
        <v>215</v>
      </c>
    </row>
    <row r="231" spans="14:17" x14ac:dyDescent="0.2">
      <c r="N231" s="117" t="s">
        <v>242</v>
      </c>
      <c r="O231" s="117" t="s">
        <v>249</v>
      </c>
      <c r="P231" s="117" t="s">
        <v>146</v>
      </c>
      <c r="Q231" s="117" t="s">
        <v>210</v>
      </c>
    </row>
    <row r="232" spans="14:17" x14ac:dyDescent="0.2">
      <c r="N232" s="117" t="s">
        <v>242</v>
      </c>
      <c r="O232" s="117" t="s">
        <v>249</v>
      </c>
      <c r="P232" s="117" t="s">
        <v>127</v>
      </c>
      <c r="Q232" s="117" t="s">
        <v>213</v>
      </c>
    </row>
    <row r="233" spans="14:17" x14ac:dyDescent="0.2">
      <c r="N233" s="117" t="s">
        <v>242</v>
      </c>
      <c r="O233" s="117" t="s">
        <v>249</v>
      </c>
      <c r="P233" s="117" t="s">
        <v>124</v>
      </c>
      <c r="Q233" s="117" t="s">
        <v>215</v>
      </c>
    </row>
    <row r="234" spans="14:17" x14ac:dyDescent="0.2">
      <c r="N234" s="117" t="s">
        <v>242</v>
      </c>
      <c r="O234" s="117" t="s">
        <v>250</v>
      </c>
      <c r="P234" s="117" t="s">
        <v>79</v>
      </c>
      <c r="Q234" s="117" t="s">
        <v>210</v>
      </c>
    </row>
    <row r="235" spans="14:17" x14ac:dyDescent="0.2">
      <c r="N235" s="117" t="s">
        <v>242</v>
      </c>
      <c r="O235" s="117" t="s">
        <v>250</v>
      </c>
      <c r="P235" s="117" t="s">
        <v>41</v>
      </c>
      <c r="Q235" s="117" t="s">
        <v>210</v>
      </c>
    </row>
    <row r="236" spans="14:17" x14ac:dyDescent="0.2">
      <c r="N236" s="117" t="s">
        <v>242</v>
      </c>
      <c r="O236" s="117" t="s">
        <v>250</v>
      </c>
      <c r="P236" s="117" t="s">
        <v>129</v>
      </c>
      <c r="Q236" s="117" t="s">
        <v>216</v>
      </c>
    </row>
    <row r="237" spans="14:17" x14ac:dyDescent="0.2">
      <c r="N237" s="117" t="s">
        <v>242</v>
      </c>
      <c r="O237" s="117" t="s">
        <v>250</v>
      </c>
      <c r="P237" s="117" t="s">
        <v>94</v>
      </c>
      <c r="Q237" s="117" t="s">
        <v>217</v>
      </c>
    </row>
    <row r="238" spans="14:17" x14ac:dyDescent="0.2">
      <c r="N238" s="117" t="s">
        <v>242</v>
      </c>
      <c r="O238" s="117" t="s">
        <v>250</v>
      </c>
      <c r="P238" s="117" t="s">
        <v>90</v>
      </c>
      <c r="Q238" s="117" t="s">
        <v>215</v>
      </c>
    </row>
    <row r="239" spans="14:17" x14ac:dyDescent="0.2">
      <c r="N239" s="117" t="s">
        <v>242</v>
      </c>
      <c r="O239" s="117" t="s">
        <v>250</v>
      </c>
      <c r="P239" s="117" t="s">
        <v>146</v>
      </c>
      <c r="Q239" s="117" t="s">
        <v>210</v>
      </c>
    </row>
    <row r="240" spans="14:17" x14ac:dyDescent="0.2">
      <c r="N240" s="117" t="s">
        <v>242</v>
      </c>
      <c r="O240" s="117" t="s">
        <v>250</v>
      </c>
      <c r="P240" s="117" t="s">
        <v>127</v>
      </c>
      <c r="Q240" s="117" t="s">
        <v>213</v>
      </c>
    </row>
    <row r="241" spans="14:17" x14ac:dyDescent="0.2">
      <c r="N241" s="117" t="s">
        <v>242</v>
      </c>
      <c r="O241" s="117" t="s">
        <v>250</v>
      </c>
      <c r="P241" s="117" t="s">
        <v>124</v>
      </c>
      <c r="Q241" s="117" t="s">
        <v>215</v>
      </c>
    </row>
    <row r="242" spans="14:17" x14ac:dyDescent="0.2">
      <c r="N242" s="117" t="s">
        <v>242</v>
      </c>
      <c r="O242" s="117" t="s">
        <v>251</v>
      </c>
      <c r="P242" s="117" t="s">
        <v>79</v>
      </c>
      <c r="Q242" s="117" t="s">
        <v>210</v>
      </c>
    </row>
    <row r="243" spans="14:17" x14ac:dyDescent="0.2">
      <c r="N243" s="117" t="s">
        <v>242</v>
      </c>
      <c r="O243" s="117" t="s">
        <v>251</v>
      </c>
      <c r="P243" s="117" t="s">
        <v>41</v>
      </c>
      <c r="Q243" s="117" t="s">
        <v>210</v>
      </c>
    </row>
    <row r="244" spans="14:17" x14ac:dyDescent="0.2">
      <c r="N244" s="117" t="s">
        <v>242</v>
      </c>
      <c r="O244" s="117" t="s">
        <v>251</v>
      </c>
      <c r="P244" s="117" t="s">
        <v>129</v>
      </c>
      <c r="Q244" s="117" t="s">
        <v>210</v>
      </c>
    </row>
    <row r="245" spans="14:17" x14ac:dyDescent="0.2">
      <c r="N245" s="117" t="s">
        <v>242</v>
      </c>
      <c r="O245" s="117" t="s">
        <v>251</v>
      </c>
      <c r="P245" s="117" t="s">
        <v>94</v>
      </c>
      <c r="Q245" s="117" t="s">
        <v>214</v>
      </c>
    </row>
    <row r="246" spans="14:17" x14ac:dyDescent="0.2">
      <c r="N246" s="117" t="s">
        <v>242</v>
      </c>
      <c r="O246" s="117" t="s">
        <v>251</v>
      </c>
      <c r="P246" s="117" t="s">
        <v>90</v>
      </c>
      <c r="Q246" s="117" t="s">
        <v>215</v>
      </c>
    </row>
    <row r="247" spans="14:17" x14ac:dyDescent="0.2">
      <c r="N247" s="117" t="s">
        <v>242</v>
      </c>
      <c r="O247" s="117" t="s">
        <v>251</v>
      </c>
      <c r="P247" s="117" t="s">
        <v>146</v>
      </c>
      <c r="Q247" s="117" t="s">
        <v>216</v>
      </c>
    </row>
    <row r="248" spans="14:17" x14ac:dyDescent="0.2">
      <c r="N248" s="117" t="s">
        <v>242</v>
      </c>
      <c r="O248" s="117" t="s">
        <v>251</v>
      </c>
      <c r="P248" s="117" t="s">
        <v>127</v>
      </c>
      <c r="Q248" s="117" t="s">
        <v>213</v>
      </c>
    </row>
    <row r="249" spans="14:17" x14ac:dyDescent="0.2">
      <c r="N249" s="117" t="s">
        <v>242</v>
      </c>
      <c r="O249" s="117" t="s">
        <v>251</v>
      </c>
      <c r="P249" s="117" t="s">
        <v>124</v>
      </c>
      <c r="Q249" s="117" t="s">
        <v>215</v>
      </c>
    </row>
    <row r="250" spans="14:17" x14ac:dyDescent="0.2">
      <c r="N250" s="117" t="s">
        <v>242</v>
      </c>
      <c r="O250" s="117" t="s">
        <v>252</v>
      </c>
      <c r="P250" s="117" t="s">
        <v>79</v>
      </c>
      <c r="Q250" s="117" t="s">
        <v>210</v>
      </c>
    </row>
    <row r="251" spans="14:17" x14ac:dyDescent="0.2">
      <c r="N251" s="117" t="s">
        <v>242</v>
      </c>
      <c r="O251" s="117" t="s">
        <v>252</v>
      </c>
      <c r="P251" s="117" t="s">
        <v>41</v>
      </c>
      <c r="Q251" s="117" t="s">
        <v>210</v>
      </c>
    </row>
    <row r="252" spans="14:17" x14ac:dyDescent="0.2">
      <c r="N252" s="117" t="s">
        <v>242</v>
      </c>
      <c r="O252" s="117" t="s">
        <v>252</v>
      </c>
      <c r="P252" s="117" t="s">
        <v>129</v>
      </c>
      <c r="Q252" s="117" t="s">
        <v>216</v>
      </c>
    </row>
    <row r="253" spans="14:17" x14ac:dyDescent="0.2">
      <c r="N253" s="117" t="s">
        <v>242</v>
      </c>
      <c r="O253" s="117" t="s">
        <v>252</v>
      </c>
      <c r="P253" s="117" t="s">
        <v>94</v>
      </c>
      <c r="Q253" s="117" t="s">
        <v>217</v>
      </c>
    </row>
    <row r="254" spans="14:17" x14ac:dyDescent="0.2">
      <c r="N254" s="117" t="s">
        <v>242</v>
      </c>
      <c r="O254" s="117" t="s">
        <v>252</v>
      </c>
      <c r="P254" s="117" t="s">
        <v>90</v>
      </c>
      <c r="Q254" s="117" t="s">
        <v>215</v>
      </c>
    </row>
    <row r="255" spans="14:17" x14ac:dyDescent="0.2">
      <c r="N255" s="117" t="s">
        <v>242</v>
      </c>
      <c r="O255" s="117" t="s">
        <v>252</v>
      </c>
      <c r="P255" s="117" t="s">
        <v>146</v>
      </c>
      <c r="Q255" s="117" t="s">
        <v>215</v>
      </c>
    </row>
    <row r="256" spans="14:17" x14ac:dyDescent="0.2">
      <c r="N256" s="117" t="s">
        <v>242</v>
      </c>
      <c r="O256" s="117" t="s">
        <v>252</v>
      </c>
      <c r="P256" s="117" t="s">
        <v>127</v>
      </c>
      <c r="Q256" s="117" t="s">
        <v>213</v>
      </c>
    </row>
    <row r="257" spans="14:17" x14ac:dyDescent="0.2">
      <c r="N257" s="117" t="s">
        <v>242</v>
      </c>
      <c r="O257" s="117" t="s">
        <v>252</v>
      </c>
      <c r="P257" s="117" t="s">
        <v>124</v>
      </c>
      <c r="Q257" s="117" t="s">
        <v>215</v>
      </c>
    </row>
    <row r="258" spans="14:17" x14ac:dyDescent="0.2">
      <c r="N258" s="117" t="s">
        <v>242</v>
      </c>
      <c r="O258" s="117" t="s">
        <v>253</v>
      </c>
      <c r="P258" s="117" t="s">
        <v>79</v>
      </c>
      <c r="Q258" s="117" t="s">
        <v>210</v>
      </c>
    </row>
    <row r="259" spans="14:17" x14ac:dyDescent="0.2">
      <c r="N259" s="117" t="s">
        <v>242</v>
      </c>
      <c r="O259" s="117" t="s">
        <v>253</v>
      </c>
      <c r="P259" s="117" t="s">
        <v>41</v>
      </c>
      <c r="Q259" s="117" t="s">
        <v>210</v>
      </c>
    </row>
    <row r="260" spans="14:17" x14ac:dyDescent="0.2">
      <c r="N260" s="117" t="s">
        <v>242</v>
      </c>
      <c r="O260" s="117" t="s">
        <v>253</v>
      </c>
      <c r="P260" s="117" t="s">
        <v>129</v>
      </c>
      <c r="Q260" s="117" t="s">
        <v>216</v>
      </c>
    </row>
    <row r="261" spans="14:17" x14ac:dyDescent="0.2">
      <c r="N261" s="117" t="s">
        <v>242</v>
      </c>
      <c r="O261" s="117" t="s">
        <v>253</v>
      </c>
      <c r="P261" s="117" t="s">
        <v>94</v>
      </c>
      <c r="Q261" s="117" t="s">
        <v>213</v>
      </c>
    </row>
    <row r="262" spans="14:17" x14ac:dyDescent="0.2">
      <c r="N262" s="117" t="s">
        <v>242</v>
      </c>
      <c r="O262" s="117" t="s">
        <v>253</v>
      </c>
      <c r="P262" s="117" t="s">
        <v>90</v>
      </c>
      <c r="Q262" s="117" t="s">
        <v>215</v>
      </c>
    </row>
    <row r="263" spans="14:17" x14ac:dyDescent="0.2">
      <c r="N263" s="117" t="s">
        <v>242</v>
      </c>
      <c r="O263" s="117" t="s">
        <v>253</v>
      </c>
      <c r="P263" s="117" t="s">
        <v>146</v>
      </c>
      <c r="Q263" s="117" t="s">
        <v>210</v>
      </c>
    </row>
    <row r="264" spans="14:17" x14ac:dyDescent="0.2">
      <c r="N264" s="117" t="s">
        <v>242</v>
      </c>
      <c r="O264" s="117" t="s">
        <v>253</v>
      </c>
      <c r="P264" s="117" t="s">
        <v>127</v>
      </c>
      <c r="Q264" s="117" t="s">
        <v>217</v>
      </c>
    </row>
    <row r="265" spans="14:17" x14ac:dyDescent="0.2">
      <c r="N265" s="117" t="s">
        <v>242</v>
      </c>
      <c r="O265" s="117" t="s">
        <v>253</v>
      </c>
      <c r="P265" s="117" t="s">
        <v>124</v>
      </c>
      <c r="Q265" s="117" t="s">
        <v>210</v>
      </c>
    </row>
    <row r="266" spans="14:17" x14ac:dyDescent="0.2">
      <c r="N266" s="117" t="s">
        <v>242</v>
      </c>
      <c r="O266" s="117" t="s">
        <v>254</v>
      </c>
      <c r="P266" s="117" t="s">
        <v>79</v>
      </c>
      <c r="Q266" s="117" t="s">
        <v>210</v>
      </c>
    </row>
    <row r="267" spans="14:17" x14ac:dyDescent="0.2">
      <c r="N267" s="117" t="s">
        <v>242</v>
      </c>
      <c r="O267" s="117" t="s">
        <v>254</v>
      </c>
      <c r="P267" s="117" t="s">
        <v>41</v>
      </c>
      <c r="Q267" s="117" t="s">
        <v>216</v>
      </c>
    </row>
    <row r="268" spans="14:17" x14ac:dyDescent="0.2">
      <c r="N268" s="117" t="s">
        <v>242</v>
      </c>
      <c r="O268" s="117" t="s">
        <v>254</v>
      </c>
      <c r="P268" s="117" t="s">
        <v>129</v>
      </c>
      <c r="Q268" s="117" t="s">
        <v>215</v>
      </c>
    </row>
    <row r="269" spans="14:17" x14ac:dyDescent="0.2">
      <c r="N269" s="117" t="s">
        <v>242</v>
      </c>
      <c r="O269" s="117" t="s">
        <v>254</v>
      </c>
      <c r="P269" s="117" t="s">
        <v>94</v>
      </c>
      <c r="Q269" s="117" t="s">
        <v>215</v>
      </c>
    </row>
    <row r="270" spans="14:17" x14ac:dyDescent="0.2">
      <c r="N270" s="117" t="s">
        <v>242</v>
      </c>
      <c r="O270" s="117" t="s">
        <v>254</v>
      </c>
      <c r="P270" s="117" t="s">
        <v>90</v>
      </c>
      <c r="Q270" s="117" t="s">
        <v>215</v>
      </c>
    </row>
    <row r="271" spans="14:17" x14ac:dyDescent="0.2">
      <c r="N271" s="117" t="s">
        <v>242</v>
      </c>
      <c r="O271" s="117" t="s">
        <v>254</v>
      </c>
      <c r="P271" s="117" t="s">
        <v>146</v>
      </c>
      <c r="Q271" s="117" t="s">
        <v>215</v>
      </c>
    </row>
    <row r="272" spans="14:17" x14ac:dyDescent="0.2">
      <c r="N272" s="117" t="s">
        <v>242</v>
      </c>
      <c r="O272" s="117" t="s">
        <v>254</v>
      </c>
      <c r="P272" s="117" t="s">
        <v>127</v>
      </c>
      <c r="Q272" s="117" t="s">
        <v>213</v>
      </c>
    </row>
    <row r="273" spans="14:17" x14ac:dyDescent="0.2">
      <c r="N273" s="117" t="s">
        <v>242</v>
      </c>
      <c r="O273" s="117" t="s">
        <v>254</v>
      </c>
      <c r="P273" s="117" t="s">
        <v>124</v>
      </c>
      <c r="Q273" s="117" t="s">
        <v>215</v>
      </c>
    </row>
    <row r="274" spans="14:17" x14ac:dyDescent="0.2">
      <c r="N274" s="117" t="s">
        <v>242</v>
      </c>
      <c r="O274" s="117" t="s">
        <v>255</v>
      </c>
      <c r="P274" s="117" t="s">
        <v>79</v>
      </c>
      <c r="Q274" s="117" t="s">
        <v>216</v>
      </c>
    </row>
    <row r="275" spans="14:17" x14ac:dyDescent="0.2">
      <c r="N275" s="117" t="s">
        <v>242</v>
      </c>
      <c r="O275" s="117" t="s">
        <v>255</v>
      </c>
      <c r="P275" s="117" t="s">
        <v>41</v>
      </c>
      <c r="Q275" s="117" t="s">
        <v>215</v>
      </c>
    </row>
    <row r="276" spans="14:17" x14ac:dyDescent="0.2">
      <c r="N276" s="117" t="s">
        <v>242</v>
      </c>
      <c r="O276" s="117" t="s">
        <v>255</v>
      </c>
      <c r="P276" s="117" t="s">
        <v>129</v>
      </c>
      <c r="Q276" s="117" t="s">
        <v>215</v>
      </c>
    </row>
    <row r="277" spans="14:17" x14ac:dyDescent="0.2">
      <c r="N277" s="117" t="s">
        <v>242</v>
      </c>
      <c r="O277" s="117" t="s">
        <v>255</v>
      </c>
      <c r="P277" s="117" t="s">
        <v>94</v>
      </c>
      <c r="Q277" s="117" t="s">
        <v>215</v>
      </c>
    </row>
    <row r="278" spans="14:17" x14ac:dyDescent="0.2">
      <c r="N278" s="117" t="s">
        <v>242</v>
      </c>
      <c r="O278" s="117" t="s">
        <v>255</v>
      </c>
      <c r="P278" s="117" t="s">
        <v>90</v>
      </c>
      <c r="Q278" s="117" t="s">
        <v>210</v>
      </c>
    </row>
    <row r="279" spans="14:17" x14ac:dyDescent="0.2">
      <c r="N279" s="117" t="s">
        <v>242</v>
      </c>
      <c r="O279" s="117" t="s">
        <v>255</v>
      </c>
      <c r="P279" s="117" t="s">
        <v>146</v>
      </c>
      <c r="Q279" s="117" t="s">
        <v>217</v>
      </c>
    </row>
    <row r="280" spans="14:17" x14ac:dyDescent="0.2">
      <c r="N280" s="117" t="s">
        <v>242</v>
      </c>
      <c r="O280" s="117" t="s">
        <v>255</v>
      </c>
      <c r="P280" s="117" t="s">
        <v>127</v>
      </c>
      <c r="Q280" s="117" t="s">
        <v>213</v>
      </c>
    </row>
    <row r="281" spans="14:17" x14ac:dyDescent="0.2">
      <c r="N281" s="117" t="s">
        <v>242</v>
      </c>
      <c r="O281" s="117" t="s">
        <v>255</v>
      </c>
      <c r="P281" s="117" t="s">
        <v>124</v>
      </c>
      <c r="Q281" s="117" t="s">
        <v>210</v>
      </c>
    </row>
    <row r="282" spans="14:17" x14ac:dyDescent="0.2">
      <c r="N282" s="117" t="s">
        <v>27</v>
      </c>
      <c r="O282" s="117" t="s">
        <v>256</v>
      </c>
      <c r="P282" s="117" t="s">
        <v>79</v>
      </c>
      <c r="Q282" s="117" t="s">
        <v>210</v>
      </c>
    </row>
    <row r="283" spans="14:17" x14ac:dyDescent="0.2">
      <c r="N283" s="117" t="s">
        <v>27</v>
      </c>
      <c r="O283" s="117" t="s">
        <v>256</v>
      </c>
      <c r="P283" s="117" t="s">
        <v>41</v>
      </c>
      <c r="Q283" s="117" t="s">
        <v>216</v>
      </c>
    </row>
    <row r="284" spans="14:17" x14ac:dyDescent="0.2">
      <c r="N284" s="117" t="s">
        <v>27</v>
      </c>
      <c r="O284" s="117" t="s">
        <v>256</v>
      </c>
      <c r="P284" s="117" t="s">
        <v>129</v>
      </c>
      <c r="Q284" s="117" t="s">
        <v>215</v>
      </c>
    </row>
    <row r="285" spans="14:17" x14ac:dyDescent="0.2">
      <c r="N285" s="117" t="s">
        <v>27</v>
      </c>
      <c r="O285" s="117" t="s">
        <v>256</v>
      </c>
      <c r="P285" s="117" t="s">
        <v>94</v>
      </c>
      <c r="Q285" s="117" t="s">
        <v>217</v>
      </c>
    </row>
    <row r="286" spans="14:17" x14ac:dyDescent="0.2">
      <c r="N286" s="117" t="s">
        <v>27</v>
      </c>
      <c r="O286" s="117" t="s">
        <v>256</v>
      </c>
      <c r="P286" s="117" t="s">
        <v>90</v>
      </c>
      <c r="Q286" s="117" t="s">
        <v>215</v>
      </c>
    </row>
    <row r="287" spans="14:17" x14ac:dyDescent="0.2">
      <c r="N287" s="117" t="s">
        <v>27</v>
      </c>
      <c r="O287" s="117" t="s">
        <v>256</v>
      </c>
      <c r="P287" s="117" t="s">
        <v>146</v>
      </c>
      <c r="Q287" s="117" t="s">
        <v>215</v>
      </c>
    </row>
    <row r="288" spans="14:17" x14ac:dyDescent="0.2">
      <c r="N288" s="117" t="s">
        <v>27</v>
      </c>
      <c r="O288" s="117" t="s">
        <v>256</v>
      </c>
      <c r="P288" s="117" t="s">
        <v>127</v>
      </c>
      <c r="Q288" s="117" t="s">
        <v>213</v>
      </c>
    </row>
    <row r="289" spans="14:17" x14ac:dyDescent="0.2">
      <c r="N289" s="117" t="s">
        <v>27</v>
      </c>
      <c r="O289" s="117" t="s">
        <v>256</v>
      </c>
      <c r="P289" s="117" t="s">
        <v>124</v>
      </c>
      <c r="Q289" s="117" t="s">
        <v>215</v>
      </c>
    </row>
    <row r="290" spans="14:17" x14ac:dyDescent="0.2">
      <c r="N290" s="117" t="s">
        <v>27</v>
      </c>
      <c r="O290" s="117" t="s">
        <v>257</v>
      </c>
      <c r="P290" s="117" t="s">
        <v>79</v>
      </c>
      <c r="Q290" s="117" t="s">
        <v>210</v>
      </c>
    </row>
    <row r="291" spans="14:17" x14ac:dyDescent="0.2">
      <c r="N291" s="117" t="s">
        <v>27</v>
      </c>
      <c r="O291" s="117" t="s">
        <v>257</v>
      </c>
      <c r="P291" s="117" t="s">
        <v>41</v>
      </c>
      <c r="Q291" s="117" t="s">
        <v>216</v>
      </c>
    </row>
    <row r="292" spans="14:17" x14ac:dyDescent="0.2">
      <c r="N292" s="117" t="s">
        <v>27</v>
      </c>
      <c r="O292" s="117" t="s">
        <v>257</v>
      </c>
      <c r="P292" s="117" t="s">
        <v>129</v>
      </c>
      <c r="Q292" s="117" t="s">
        <v>215</v>
      </c>
    </row>
    <row r="293" spans="14:17" x14ac:dyDescent="0.2">
      <c r="N293" s="117" t="s">
        <v>27</v>
      </c>
      <c r="O293" s="117" t="s">
        <v>257</v>
      </c>
      <c r="P293" s="117" t="s">
        <v>94</v>
      </c>
      <c r="Q293" s="117" t="s">
        <v>217</v>
      </c>
    </row>
    <row r="294" spans="14:17" x14ac:dyDescent="0.2">
      <c r="N294" s="117" t="s">
        <v>27</v>
      </c>
      <c r="O294" s="117" t="s">
        <v>257</v>
      </c>
      <c r="P294" s="117" t="s">
        <v>90</v>
      </c>
      <c r="Q294" s="117" t="s">
        <v>215</v>
      </c>
    </row>
    <row r="295" spans="14:17" x14ac:dyDescent="0.2">
      <c r="N295" s="117" t="s">
        <v>27</v>
      </c>
      <c r="O295" s="117" t="s">
        <v>257</v>
      </c>
      <c r="P295" s="117" t="s">
        <v>146</v>
      </c>
      <c r="Q295" s="117" t="s">
        <v>215</v>
      </c>
    </row>
    <row r="296" spans="14:17" x14ac:dyDescent="0.2">
      <c r="N296" s="117" t="s">
        <v>27</v>
      </c>
      <c r="O296" s="117" t="s">
        <v>257</v>
      </c>
      <c r="P296" s="117" t="s">
        <v>127</v>
      </c>
      <c r="Q296" s="117" t="s">
        <v>213</v>
      </c>
    </row>
    <row r="297" spans="14:17" x14ac:dyDescent="0.2">
      <c r="N297" s="117" t="s">
        <v>27</v>
      </c>
      <c r="O297" s="117" t="s">
        <v>257</v>
      </c>
      <c r="P297" s="117" t="s">
        <v>124</v>
      </c>
      <c r="Q297" s="117" t="s">
        <v>215</v>
      </c>
    </row>
    <row r="298" spans="14:17" x14ac:dyDescent="0.2">
      <c r="N298" s="117" t="s">
        <v>27</v>
      </c>
      <c r="O298" s="117" t="s">
        <v>258</v>
      </c>
      <c r="P298" s="117" t="s">
        <v>79</v>
      </c>
      <c r="Q298" s="117" t="s">
        <v>210</v>
      </c>
    </row>
    <row r="299" spans="14:17" x14ac:dyDescent="0.2">
      <c r="N299" s="117" t="s">
        <v>27</v>
      </c>
      <c r="O299" s="117" t="s">
        <v>258</v>
      </c>
      <c r="P299" s="117" t="s">
        <v>41</v>
      </c>
      <c r="Q299" s="117" t="s">
        <v>215</v>
      </c>
    </row>
    <row r="300" spans="14:17" x14ac:dyDescent="0.2">
      <c r="N300" s="117" t="s">
        <v>27</v>
      </c>
      <c r="O300" s="117" t="s">
        <v>258</v>
      </c>
      <c r="P300" s="117" t="s">
        <v>129</v>
      </c>
      <c r="Q300" s="117" t="s">
        <v>216</v>
      </c>
    </row>
    <row r="301" spans="14:17" x14ac:dyDescent="0.2">
      <c r="N301" s="117" t="s">
        <v>27</v>
      </c>
      <c r="O301" s="117" t="s">
        <v>258</v>
      </c>
      <c r="P301" s="117" t="s">
        <v>94</v>
      </c>
      <c r="Q301" s="117" t="s">
        <v>215</v>
      </c>
    </row>
    <row r="302" spans="14:17" x14ac:dyDescent="0.2">
      <c r="N302" s="117" t="s">
        <v>27</v>
      </c>
      <c r="O302" s="117" t="s">
        <v>258</v>
      </c>
      <c r="P302" s="117" t="s">
        <v>90</v>
      </c>
      <c r="Q302" s="117" t="s">
        <v>210</v>
      </c>
    </row>
    <row r="303" spans="14:17" x14ac:dyDescent="0.2">
      <c r="N303" s="117" t="s">
        <v>27</v>
      </c>
      <c r="O303" s="117" t="s">
        <v>258</v>
      </c>
      <c r="P303" s="117" t="s">
        <v>146</v>
      </c>
      <c r="Q303" s="117" t="s">
        <v>215</v>
      </c>
    </row>
    <row r="304" spans="14:17" x14ac:dyDescent="0.2">
      <c r="N304" s="117" t="s">
        <v>27</v>
      </c>
      <c r="O304" s="117" t="s">
        <v>258</v>
      </c>
      <c r="P304" s="117" t="s">
        <v>127</v>
      </c>
      <c r="Q304" s="117" t="s">
        <v>213</v>
      </c>
    </row>
    <row r="305" spans="14:17" x14ac:dyDescent="0.2">
      <c r="N305" s="117" t="s">
        <v>27</v>
      </c>
      <c r="O305" s="117" t="s">
        <v>258</v>
      </c>
      <c r="P305" s="117" t="s">
        <v>124</v>
      </c>
      <c r="Q305" s="117" t="s">
        <v>210</v>
      </c>
    </row>
  </sheetData>
  <phoneticPr fontId="25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FB3-3497-4396-8B3B-8DC83E1FD405}">
  <dimension ref="A1:C10"/>
  <sheetViews>
    <sheetView tabSelected="1" workbookViewId="0">
      <selection activeCell="C8" sqref="C8:C10"/>
    </sheetView>
  </sheetViews>
  <sheetFormatPr baseColWidth="10" defaultRowHeight="12.75" x14ac:dyDescent="0.2"/>
  <cols>
    <col min="2" max="2" width="19.42578125" bestFit="1" customWidth="1"/>
  </cols>
  <sheetData>
    <row r="1" spans="1:3" x14ac:dyDescent="0.2">
      <c r="A1" t="s">
        <v>322</v>
      </c>
      <c r="B1" s="118" t="s">
        <v>262</v>
      </c>
      <c r="C1" s="118" t="s">
        <v>263</v>
      </c>
    </row>
    <row r="2" spans="1:3" x14ac:dyDescent="0.2">
      <c r="A2" t="s">
        <v>211</v>
      </c>
      <c r="B2" s="118" t="s">
        <v>331</v>
      </c>
      <c r="C2" s="118" t="s">
        <v>321</v>
      </c>
    </row>
    <row r="3" spans="1:3" x14ac:dyDescent="0.2">
      <c r="A3" t="s">
        <v>213</v>
      </c>
      <c r="B3" t="s">
        <v>323</v>
      </c>
      <c r="C3" t="s">
        <v>336</v>
      </c>
    </row>
    <row r="4" spans="1:3" x14ac:dyDescent="0.2">
      <c r="A4" t="s">
        <v>216</v>
      </c>
      <c r="B4" t="s">
        <v>324</v>
      </c>
      <c r="C4" t="s">
        <v>335</v>
      </c>
    </row>
    <row r="5" spans="1:3" x14ac:dyDescent="0.2">
      <c r="A5" t="s">
        <v>217</v>
      </c>
      <c r="B5" t="s">
        <v>325</v>
      </c>
      <c r="C5" t="s">
        <v>334</v>
      </c>
    </row>
    <row r="6" spans="1:3" x14ac:dyDescent="0.2">
      <c r="A6" t="s">
        <v>215</v>
      </c>
      <c r="B6" t="s">
        <v>326</v>
      </c>
      <c r="C6" t="s">
        <v>333</v>
      </c>
    </row>
    <row r="7" spans="1:3" x14ac:dyDescent="0.2">
      <c r="A7" t="s">
        <v>210</v>
      </c>
      <c r="B7" t="s">
        <v>327</v>
      </c>
      <c r="C7" t="s">
        <v>332</v>
      </c>
    </row>
    <row r="8" spans="1:3" x14ac:dyDescent="0.2">
      <c r="A8" t="s">
        <v>212</v>
      </c>
      <c r="B8" s="118" t="s">
        <v>328</v>
      </c>
      <c r="C8" s="118" t="s">
        <v>321</v>
      </c>
    </row>
    <row r="9" spans="1:3" x14ac:dyDescent="0.2">
      <c r="A9" t="s">
        <v>214</v>
      </c>
      <c r="B9" s="118" t="s">
        <v>329</v>
      </c>
      <c r="C9" s="118" t="s">
        <v>321</v>
      </c>
    </row>
    <row r="10" spans="1:3" x14ac:dyDescent="0.2">
      <c r="A10" t="s">
        <v>219</v>
      </c>
      <c r="B10" s="118" t="s">
        <v>330</v>
      </c>
      <c r="C10" s="118" t="s">
        <v>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8434-1C30-4B64-9E13-B44F125AC7D6}">
  <dimension ref="A1:C305"/>
  <sheetViews>
    <sheetView workbookViewId="0">
      <selection activeCell="C1" sqref="C1:C1048576"/>
    </sheetView>
  </sheetViews>
  <sheetFormatPr baseColWidth="10" defaultRowHeight="12.75" x14ac:dyDescent="0.2"/>
  <cols>
    <col min="1" max="1" width="9.5703125" bestFit="1" customWidth="1"/>
  </cols>
  <sheetData>
    <row r="1" spans="1:3" x14ac:dyDescent="0.2">
      <c r="A1" s="118" t="s">
        <v>320</v>
      </c>
      <c r="B1" s="118" t="s">
        <v>261</v>
      </c>
      <c r="C1" s="118" t="s">
        <v>322</v>
      </c>
    </row>
    <row r="2" spans="1:3" x14ac:dyDescent="0.2">
      <c r="A2">
        <v>0</v>
      </c>
      <c r="B2" t="s">
        <v>79</v>
      </c>
      <c r="C2" t="s">
        <v>210</v>
      </c>
    </row>
    <row r="3" spans="1:3" x14ac:dyDescent="0.2">
      <c r="A3">
        <v>0</v>
      </c>
      <c r="B3" t="s">
        <v>41</v>
      </c>
      <c r="C3" t="s">
        <v>211</v>
      </c>
    </row>
    <row r="4" spans="1:3" x14ac:dyDescent="0.2">
      <c r="A4">
        <v>0</v>
      </c>
      <c r="B4" t="s">
        <v>129</v>
      </c>
      <c r="C4" t="s">
        <v>212</v>
      </c>
    </row>
    <row r="5" spans="1:3" x14ac:dyDescent="0.2">
      <c r="A5">
        <v>0</v>
      </c>
      <c r="B5" t="s">
        <v>94</v>
      </c>
      <c r="C5" t="s">
        <v>213</v>
      </c>
    </row>
    <row r="6" spans="1:3" x14ac:dyDescent="0.2">
      <c r="A6">
        <v>0</v>
      </c>
      <c r="B6" t="s">
        <v>90</v>
      </c>
      <c r="C6" t="s">
        <v>214</v>
      </c>
    </row>
    <row r="7" spans="1:3" x14ac:dyDescent="0.2">
      <c r="A7">
        <v>0</v>
      </c>
      <c r="B7" t="s">
        <v>146</v>
      </c>
      <c r="C7" t="s">
        <v>210</v>
      </c>
    </row>
    <row r="8" spans="1:3" x14ac:dyDescent="0.2">
      <c r="A8">
        <v>0</v>
      </c>
      <c r="B8" t="s">
        <v>127</v>
      </c>
      <c r="C8" t="s">
        <v>211</v>
      </c>
    </row>
    <row r="9" spans="1:3" x14ac:dyDescent="0.2">
      <c r="A9">
        <v>0</v>
      </c>
      <c r="B9" t="s">
        <v>124</v>
      </c>
      <c r="C9" t="s">
        <v>211</v>
      </c>
    </row>
    <row r="10" spans="1:3" x14ac:dyDescent="0.2">
      <c r="A10">
        <v>1</v>
      </c>
      <c r="B10" t="s">
        <v>79</v>
      </c>
      <c r="C10" t="s">
        <v>210</v>
      </c>
    </row>
    <row r="11" spans="1:3" x14ac:dyDescent="0.2">
      <c r="A11">
        <v>1</v>
      </c>
      <c r="B11" t="s">
        <v>41</v>
      </c>
      <c r="C11" t="s">
        <v>215</v>
      </c>
    </row>
    <row r="12" spans="1:3" x14ac:dyDescent="0.2">
      <c r="A12">
        <v>1</v>
      </c>
      <c r="B12" t="s">
        <v>129</v>
      </c>
      <c r="C12" t="s">
        <v>216</v>
      </c>
    </row>
    <row r="13" spans="1:3" x14ac:dyDescent="0.2">
      <c r="A13">
        <v>1</v>
      </c>
      <c r="B13" t="s">
        <v>94</v>
      </c>
      <c r="C13" t="s">
        <v>213</v>
      </c>
    </row>
    <row r="14" spans="1:3" x14ac:dyDescent="0.2">
      <c r="A14">
        <v>1</v>
      </c>
      <c r="B14" t="s">
        <v>90</v>
      </c>
      <c r="C14" t="s">
        <v>215</v>
      </c>
    </row>
    <row r="15" spans="1:3" x14ac:dyDescent="0.2">
      <c r="A15">
        <v>1</v>
      </c>
      <c r="B15" t="s">
        <v>146</v>
      </c>
      <c r="C15" t="s">
        <v>217</v>
      </c>
    </row>
    <row r="16" spans="1:3" x14ac:dyDescent="0.2">
      <c r="A16">
        <v>1</v>
      </c>
      <c r="B16" t="s">
        <v>127</v>
      </c>
      <c r="C16" t="s">
        <v>217</v>
      </c>
    </row>
    <row r="17" spans="1:3" x14ac:dyDescent="0.2">
      <c r="A17">
        <v>1</v>
      </c>
      <c r="B17" t="s">
        <v>124</v>
      </c>
      <c r="C17" t="s">
        <v>211</v>
      </c>
    </row>
    <row r="18" spans="1:3" x14ac:dyDescent="0.2">
      <c r="A18">
        <v>2</v>
      </c>
      <c r="B18" t="s">
        <v>79</v>
      </c>
      <c r="C18" t="s">
        <v>210</v>
      </c>
    </row>
    <row r="19" spans="1:3" x14ac:dyDescent="0.2">
      <c r="A19">
        <v>2</v>
      </c>
      <c r="B19" t="s">
        <v>41</v>
      </c>
      <c r="C19" t="s">
        <v>216</v>
      </c>
    </row>
    <row r="20" spans="1:3" x14ac:dyDescent="0.2">
      <c r="A20">
        <v>2</v>
      </c>
      <c r="B20" t="s">
        <v>129</v>
      </c>
      <c r="C20" t="s">
        <v>215</v>
      </c>
    </row>
    <row r="21" spans="1:3" x14ac:dyDescent="0.2">
      <c r="A21">
        <v>2</v>
      </c>
      <c r="B21" t="s">
        <v>94</v>
      </c>
      <c r="C21" t="s">
        <v>217</v>
      </c>
    </row>
    <row r="22" spans="1:3" x14ac:dyDescent="0.2">
      <c r="A22">
        <v>2</v>
      </c>
      <c r="B22" t="s">
        <v>90</v>
      </c>
      <c r="C22" t="s">
        <v>215</v>
      </c>
    </row>
    <row r="23" spans="1:3" x14ac:dyDescent="0.2">
      <c r="A23">
        <v>2</v>
      </c>
      <c r="B23" t="s">
        <v>146</v>
      </c>
      <c r="C23" t="s">
        <v>217</v>
      </c>
    </row>
    <row r="24" spans="1:3" x14ac:dyDescent="0.2">
      <c r="A24">
        <v>2</v>
      </c>
      <c r="B24" t="s">
        <v>127</v>
      </c>
      <c r="C24" t="s">
        <v>213</v>
      </c>
    </row>
    <row r="25" spans="1:3" x14ac:dyDescent="0.2">
      <c r="A25">
        <v>2</v>
      </c>
      <c r="B25" t="s">
        <v>124</v>
      </c>
      <c r="C25" t="s">
        <v>215</v>
      </c>
    </row>
    <row r="26" spans="1:3" x14ac:dyDescent="0.2">
      <c r="A26">
        <v>3</v>
      </c>
      <c r="B26" t="s">
        <v>79</v>
      </c>
      <c r="C26" t="s">
        <v>210</v>
      </c>
    </row>
    <row r="27" spans="1:3" x14ac:dyDescent="0.2">
      <c r="A27">
        <v>3</v>
      </c>
      <c r="B27" t="s">
        <v>41</v>
      </c>
      <c r="C27" t="s">
        <v>216</v>
      </c>
    </row>
    <row r="28" spans="1:3" x14ac:dyDescent="0.2">
      <c r="A28">
        <v>3</v>
      </c>
      <c r="B28" t="s">
        <v>129</v>
      </c>
      <c r="C28" t="s">
        <v>215</v>
      </c>
    </row>
    <row r="29" spans="1:3" x14ac:dyDescent="0.2">
      <c r="A29">
        <v>3</v>
      </c>
      <c r="B29" t="s">
        <v>94</v>
      </c>
      <c r="C29" t="s">
        <v>217</v>
      </c>
    </row>
    <row r="30" spans="1:3" x14ac:dyDescent="0.2">
      <c r="A30">
        <v>3</v>
      </c>
      <c r="B30" t="s">
        <v>90</v>
      </c>
      <c r="C30" t="s">
        <v>215</v>
      </c>
    </row>
    <row r="31" spans="1:3" x14ac:dyDescent="0.2">
      <c r="A31">
        <v>3</v>
      </c>
      <c r="B31" t="s">
        <v>146</v>
      </c>
      <c r="C31" t="s">
        <v>215</v>
      </c>
    </row>
    <row r="32" spans="1:3" x14ac:dyDescent="0.2">
      <c r="A32">
        <v>3</v>
      </c>
      <c r="B32" t="s">
        <v>127</v>
      </c>
      <c r="C32" t="s">
        <v>213</v>
      </c>
    </row>
    <row r="33" spans="1:3" x14ac:dyDescent="0.2">
      <c r="A33">
        <v>3</v>
      </c>
      <c r="B33" t="s">
        <v>124</v>
      </c>
      <c r="C33" t="s">
        <v>215</v>
      </c>
    </row>
    <row r="34" spans="1:3" x14ac:dyDescent="0.2">
      <c r="A34">
        <v>4</v>
      </c>
      <c r="B34" t="s">
        <v>79</v>
      </c>
      <c r="C34" t="s">
        <v>210</v>
      </c>
    </row>
    <row r="35" spans="1:3" x14ac:dyDescent="0.2">
      <c r="A35">
        <v>4</v>
      </c>
      <c r="B35" t="s">
        <v>41</v>
      </c>
      <c r="C35" t="s">
        <v>210</v>
      </c>
    </row>
    <row r="36" spans="1:3" x14ac:dyDescent="0.2">
      <c r="A36">
        <v>4</v>
      </c>
      <c r="B36" t="s">
        <v>129</v>
      </c>
      <c r="C36" t="s">
        <v>216</v>
      </c>
    </row>
    <row r="37" spans="1:3" x14ac:dyDescent="0.2">
      <c r="A37">
        <v>4</v>
      </c>
      <c r="B37" t="s">
        <v>94</v>
      </c>
      <c r="C37" t="s">
        <v>217</v>
      </c>
    </row>
    <row r="38" spans="1:3" x14ac:dyDescent="0.2">
      <c r="A38">
        <v>4</v>
      </c>
      <c r="B38" t="s">
        <v>90</v>
      </c>
      <c r="C38" t="s">
        <v>215</v>
      </c>
    </row>
    <row r="39" spans="1:3" x14ac:dyDescent="0.2">
      <c r="A39">
        <v>4</v>
      </c>
      <c r="B39" t="s">
        <v>146</v>
      </c>
      <c r="C39" t="s">
        <v>210</v>
      </c>
    </row>
    <row r="40" spans="1:3" x14ac:dyDescent="0.2">
      <c r="A40">
        <v>4</v>
      </c>
      <c r="B40" t="s">
        <v>127</v>
      </c>
      <c r="C40" t="s">
        <v>213</v>
      </c>
    </row>
    <row r="41" spans="1:3" x14ac:dyDescent="0.2">
      <c r="A41">
        <v>4</v>
      </c>
      <c r="B41" t="s">
        <v>124</v>
      </c>
      <c r="C41" t="s">
        <v>215</v>
      </c>
    </row>
    <row r="42" spans="1:3" x14ac:dyDescent="0.2">
      <c r="A42">
        <v>5</v>
      </c>
      <c r="B42" t="s">
        <v>79</v>
      </c>
      <c r="C42" t="s">
        <v>210</v>
      </c>
    </row>
    <row r="43" spans="1:3" x14ac:dyDescent="0.2">
      <c r="A43">
        <v>5</v>
      </c>
      <c r="B43" t="s">
        <v>41</v>
      </c>
      <c r="C43" t="s">
        <v>210</v>
      </c>
    </row>
    <row r="44" spans="1:3" x14ac:dyDescent="0.2">
      <c r="A44">
        <v>5</v>
      </c>
      <c r="B44" t="s">
        <v>129</v>
      </c>
      <c r="C44" t="s">
        <v>216</v>
      </c>
    </row>
    <row r="45" spans="1:3" x14ac:dyDescent="0.2">
      <c r="A45">
        <v>5</v>
      </c>
      <c r="B45" t="s">
        <v>94</v>
      </c>
      <c r="C45" t="s">
        <v>217</v>
      </c>
    </row>
    <row r="46" spans="1:3" x14ac:dyDescent="0.2">
      <c r="A46">
        <v>5</v>
      </c>
      <c r="B46" t="s">
        <v>90</v>
      </c>
      <c r="C46" t="s">
        <v>215</v>
      </c>
    </row>
    <row r="47" spans="1:3" x14ac:dyDescent="0.2">
      <c r="A47">
        <v>5</v>
      </c>
      <c r="B47" t="s">
        <v>146</v>
      </c>
      <c r="C47" t="s">
        <v>210</v>
      </c>
    </row>
    <row r="48" spans="1:3" x14ac:dyDescent="0.2">
      <c r="A48">
        <v>5</v>
      </c>
      <c r="B48" t="s">
        <v>127</v>
      </c>
      <c r="C48" t="s">
        <v>213</v>
      </c>
    </row>
    <row r="49" spans="1:3" x14ac:dyDescent="0.2">
      <c r="A49">
        <v>5</v>
      </c>
      <c r="B49" t="s">
        <v>124</v>
      </c>
      <c r="C49" t="s">
        <v>215</v>
      </c>
    </row>
    <row r="50" spans="1:3" x14ac:dyDescent="0.2">
      <c r="A50">
        <v>6</v>
      </c>
      <c r="B50" t="s">
        <v>79</v>
      </c>
      <c r="C50" t="s">
        <v>210</v>
      </c>
    </row>
    <row r="51" spans="1:3" x14ac:dyDescent="0.2">
      <c r="A51">
        <v>6</v>
      </c>
      <c r="B51" t="s">
        <v>41</v>
      </c>
      <c r="C51" t="s">
        <v>216</v>
      </c>
    </row>
    <row r="52" spans="1:3" x14ac:dyDescent="0.2">
      <c r="A52">
        <v>6</v>
      </c>
      <c r="B52" t="s">
        <v>129</v>
      </c>
      <c r="C52" t="s">
        <v>215</v>
      </c>
    </row>
    <row r="53" spans="1:3" x14ac:dyDescent="0.2">
      <c r="A53">
        <v>6</v>
      </c>
      <c r="B53" t="s">
        <v>94</v>
      </c>
      <c r="C53" t="s">
        <v>214</v>
      </c>
    </row>
    <row r="54" spans="1:3" x14ac:dyDescent="0.2">
      <c r="A54">
        <v>6</v>
      </c>
      <c r="B54" t="s">
        <v>90</v>
      </c>
      <c r="C54" t="s">
        <v>215</v>
      </c>
    </row>
    <row r="55" spans="1:3" x14ac:dyDescent="0.2">
      <c r="A55">
        <v>6</v>
      </c>
      <c r="B55" t="s">
        <v>146</v>
      </c>
      <c r="C55" t="s">
        <v>215</v>
      </c>
    </row>
    <row r="56" spans="1:3" x14ac:dyDescent="0.2">
      <c r="A56">
        <v>6</v>
      </c>
      <c r="B56" t="s">
        <v>127</v>
      </c>
      <c r="C56" t="s">
        <v>213</v>
      </c>
    </row>
    <row r="57" spans="1:3" x14ac:dyDescent="0.2">
      <c r="A57">
        <v>6</v>
      </c>
      <c r="B57" t="s">
        <v>124</v>
      </c>
      <c r="C57" t="s">
        <v>214</v>
      </c>
    </row>
    <row r="58" spans="1:3" x14ac:dyDescent="0.2">
      <c r="A58">
        <v>7</v>
      </c>
      <c r="B58" t="s">
        <v>79</v>
      </c>
      <c r="C58" t="s">
        <v>216</v>
      </c>
    </row>
    <row r="59" spans="1:3" x14ac:dyDescent="0.2">
      <c r="A59">
        <v>7</v>
      </c>
      <c r="B59" t="s">
        <v>41</v>
      </c>
      <c r="C59" t="s">
        <v>215</v>
      </c>
    </row>
    <row r="60" spans="1:3" x14ac:dyDescent="0.2">
      <c r="A60">
        <v>7</v>
      </c>
      <c r="B60" t="s">
        <v>129</v>
      </c>
      <c r="C60" t="s">
        <v>215</v>
      </c>
    </row>
    <row r="61" spans="1:3" x14ac:dyDescent="0.2">
      <c r="A61">
        <v>7</v>
      </c>
      <c r="B61" t="s">
        <v>94</v>
      </c>
      <c r="C61" t="s">
        <v>215</v>
      </c>
    </row>
    <row r="62" spans="1:3" x14ac:dyDescent="0.2">
      <c r="A62">
        <v>7</v>
      </c>
      <c r="B62" t="s">
        <v>90</v>
      </c>
      <c r="C62" t="s">
        <v>210</v>
      </c>
    </row>
    <row r="63" spans="1:3" x14ac:dyDescent="0.2">
      <c r="A63">
        <v>7</v>
      </c>
      <c r="B63" t="s">
        <v>146</v>
      </c>
      <c r="C63" t="s">
        <v>217</v>
      </c>
    </row>
    <row r="64" spans="1:3" x14ac:dyDescent="0.2">
      <c r="A64">
        <v>7</v>
      </c>
      <c r="B64" t="s">
        <v>127</v>
      </c>
      <c r="C64" t="s">
        <v>213</v>
      </c>
    </row>
    <row r="65" spans="1:3" x14ac:dyDescent="0.2">
      <c r="A65">
        <v>7</v>
      </c>
      <c r="B65" t="s">
        <v>124</v>
      </c>
      <c r="C65" t="s">
        <v>210</v>
      </c>
    </row>
    <row r="66" spans="1:3" x14ac:dyDescent="0.2">
      <c r="A66">
        <v>8</v>
      </c>
      <c r="B66" t="s">
        <v>79</v>
      </c>
      <c r="C66" t="s">
        <v>210</v>
      </c>
    </row>
    <row r="67" spans="1:3" x14ac:dyDescent="0.2">
      <c r="A67">
        <v>8</v>
      </c>
      <c r="B67" t="s">
        <v>41</v>
      </c>
      <c r="C67" t="s">
        <v>216</v>
      </c>
    </row>
    <row r="68" spans="1:3" x14ac:dyDescent="0.2">
      <c r="A68">
        <v>8</v>
      </c>
      <c r="B68" t="s">
        <v>129</v>
      </c>
      <c r="C68" t="s">
        <v>215</v>
      </c>
    </row>
    <row r="69" spans="1:3" x14ac:dyDescent="0.2">
      <c r="A69">
        <v>8</v>
      </c>
      <c r="B69" t="s">
        <v>94</v>
      </c>
      <c r="C69" t="s">
        <v>217</v>
      </c>
    </row>
    <row r="70" spans="1:3" x14ac:dyDescent="0.2">
      <c r="A70">
        <v>8</v>
      </c>
      <c r="B70" t="s">
        <v>90</v>
      </c>
      <c r="C70" t="s">
        <v>210</v>
      </c>
    </row>
    <row r="71" spans="1:3" x14ac:dyDescent="0.2">
      <c r="A71">
        <v>8</v>
      </c>
      <c r="B71" t="s">
        <v>146</v>
      </c>
      <c r="C71" t="s">
        <v>215</v>
      </c>
    </row>
    <row r="72" spans="1:3" x14ac:dyDescent="0.2">
      <c r="A72">
        <v>8</v>
      </c>
      <c r="B72" t="s">
        <v>127</v>
      </c>
      <c r="C72" t="s">
        <v>213</v>
      </c>
    </row>
    <row r="73" spans="1:3" x14ac:dyDescent="0.2">
      <c r="A73">
        <v>8</v>
      </c>
      <c r="B73" t="s">
        <v>124</v>
      </c>
      <c r="C73" t="s">
        <v>215</v>
      </c>
    </row>
    <row r="74" spans="1:3" x14ac:dyDescent="0.2">
      <c r="A74">
        <v>9</v>
      </c>
      <c r="B74" t="s">
        <v>79</v>
      </c>
      <c r="C74" t="s">
        <v>210</v>
      </c>
    </row>
    <row r="75" spans="1:3" x14ac:dyDescent="0.2">
      <c r="A75">
        <v>9</v>
      </c>
      <c r="B75" t="s">
        <v>41</v>
      </c>
      <c r="C75" t="s">
        <v>216</v>
      </c>
    </row>
    <row r="76" spans="1:3" x14ac:dyDescent="0.2">
      <c r="A76">
        <v>9</v>
      </c>
      <c r="B76" t="s">
        <v>129</v>
      </c>
      <c r="C76" t="s">
        <v>215</v>
      </c>
    </row>
    <row r="77" spans="1:3" x14ac:dyDescent="0.2">
      <c r="A77">
        <v>9</v>
      </c>
      <c r="B77" t="s">
        <v>94</v>
      </c>
      <c r="C77" t="s">
        <v>215</v>
      </c>
    </row>
    <row r="78" spans="1:3" x14ac:dyDescent="0.2">
      <c r="A78">
        <v>9</v>
      </c>
      <c r="B78" t="s">
        <v>90</v>
      </c>
      <c r="C78" t="s">
        <v>215</v>
      </c>
    </row>
    <row r="79" spans="1:3" x14ac:dyDescent="0.2">
      <c r="A79">
        <v>9</v>
      </c>
      <c r="B79" t="s">
        <v>146</v>
      </c>
      <c r="C79" t="s">
        <v>215</v>
      </c>
    </row>
    <row r="80" spans="1:3" x14ac:dyDescent="0.2">
      <c r="A80">
        <v>9</v>
      </c>
      <c r="B80" t="s">
        <v>127</v>
      </c>
      <c r="C80" t="s">
        <v>213</v>
      </c>
    </row>
    <row r="81" spans="1:3" x14ac:dyDescent="0.2">
      <c r="A81">
        <v>9</v>
      </c>
      <c r="B81" t="s">
        <v>124</v>
      </c>
      <c r="C81" t="s">
        <v>215</v>
      </c>
    </row>
    <row r="82" spans="1:3" x14ac:dyDescent="0.2">
      <c r="A82">
        <v>10</v>
      </c>
      <c r="B82" t="s">
        <v>79</v>
      </c>
      <c r="C82" t="s">
        <v>210</v>
      </c>
    </row>
    <row r="83" spans="1:3" x14ac:dyDescent="0.2">
      <c r="A83">
        <v>10</v>
      </c>
      <c r="B83" t="s">
        <v>41</v>
      </c>
      <c r="C83" t="s">
        <v>210</v>
      </c>
    </row>
    <row r="84" spans="1:3" x14ac:dyDescent="0.2">
      <c r="A84">
        <v>10</v>
      </c>
      <c r="B84" t="s">
        <v>129</v>
      </c>
      <c r="C84" t="s">
        <v>216</v>
      </c>
    </row>
    <row r="85" spans="1:3" x14ac:dyDescent="0.2">
      <c r="A85">
        <v>10</v>
      </c>
      <c r="B85" t="s">
        <v>94</v>
      </c>
      <c r="C85" t="s">
        <v>213</v>
      </c>
    </row>
    <row r="86" spans="1:3" x14ac:dyDescent="0.2">
      <c r="A86">
        <v>10</v>
      </c>
      <c r="B86" t="s">
        <v>90</v>
      </c>
      <c r="C86" t="s">
        <v>215</v>
      </c>
    </row>
    <row r="87" spans="1:3" x14ac:dyDescent="0.2">
      <c r="A87">
        <v>10</v>
      </c>
      <c r="B87" t="s">
        <v>146</v>
      </c>
      <c r="C87" t="s">
        <v>210</v>
      </c>
    </row>
    <row r="88" spans="1:3" x14ac:dyDescent="0.2">
      <c r="A88">
        <v>10</v>
      </c>
      <c r="B88" t="s">
        <v>127</v>
      </c>
      <c r="C88" t="s">
        <v>217</v>
      </c>
    </row>
    <row r="89" spans="1:3" x14ac:dyDescent="0.2">
      <c r="A89">
        <v>10</v>
      </c>
      <c r="B89" t="s">
        <v>124</v>
      </c>
      <c r="C89" t="s">
        <v>210</v>
      </c>
    </row>
    <row r="90" spans="1:3" x14ac:dyDescent="0.2">
      <c r="A90">
        <v>12</v>
      </c>
      <c r="B90" t="s">
        <v>79</v>
      </c>
      <c r="C90" t="s">
        <v>210</v>
      </c>
    </row>
    <row r="91" spans="1:3" x14ac:dyDescent="0.2">
      <c r="A91">
        <v>12</v>
      </c>
      <c r="B91" t="s">
        <v>41</v>
      </c>
      <c r="C91" t="s">
        <v>210</v>
      </c>
    </row>
    <row r="92" spans="1:3" x14ac:dyDescent="0.2">
      <c r="A92">
        <v>12</v>
      </c>
      <c r="B92" t="s">
        <v>129</v>
      </c>
      <c r="C92" t="s">
        <v>216</v>
      </c>
    </row>
    <row r="93" spans="1:3" x14ac:dyDescent="0.2">
      <c r="A93">
        <v>12</v>
      </c>
      <c r="B93" t="s">
        <v>94</v>
      </c>
      <c r="C93" t="s">
        <v>215</v>
      </c>
    </row>
    <row r="94" spans="1:3" x14ac:dyDescent="0.2">
      <c r="A94">
        <v>12</v>
      </c>
      <c r="B94" t="s">
        <v>90</v>
      </c>
      <c r="C94" t="s">
        <v>215</v>
      </c>
    </row>
    <row r="95" spans="1:3" x14ac:dyDescent="0.2">
      <c r="A95">
        <v>12</v>
      </c>
      <c r="B95" t="s">
        <v>146</v>
      </c>
      <c r="C95" t="s">
        <v>210</v>
      </c>
    </row>
    <row r="96" spans="1:3" x14ac:dyDescent="0.2">
      <c r="A96">
        <v>12</v>
      </c>
      <c r="B96" t="s">
        <v>127</v>
      </c>
      <c r="C96" t="s">
        <v>213</v>
      </c>
    </row>
    <row r="97" spans="1:3" x14ac:dyDescent="0.2">
      <c r="A97">
        <v>12</v>
      </c>
      <c r="B97" t="s">
        <v>124</v>
      </c>
      <c r="C97" t="s">
        <v>217</v>
      </c>
    </row>
    <row r="98" spans="1:3" x14ac:dyDescent="0.2">
      <c r="A98">
        <v>13</v>
      </c>
      <c r="B98" t="s">
        <v>79</v>
      </c>
      <c r="C98" t="s">
        <v>210</v>
      </c>
    </row>
    <row r="99" spans="1:3" x14ac:dyDescent="0.2">
      <c r="A99">
        <v>13</v>
      </c>
      <c r="B99" t="s">
        <v>41</v>
      </c>
      <c r="C99" t="s">
        <v>210</v>
      </c>
    </row>
    <row r="100" spans="1:3" x14ac:dyDescent="0.2">
      <c r="A100">
        <v>13</v>
      </c>
      <c r="B100" t="s">
        <v>129</v>
      </c>
      <c r="C100" t="s">
        <v>216</v>
      </c>
    </row>
    <row r="101" spans="1:3" x14ac:dyDescent="0.2">
      <c r="A101">
        <v>13</v>
      </c>
      <c r="B101" t="s">
        <v>94</v>
      </c>
      <c r="C101" t="s">
        <v>215</v>
      </c>
    </row>
    <row r="102" spans="1:3" x14ac:dyDescent="0.2">
      <c r="A102">
        <v>13</v>
      </c>
      <c r="B102" t="s">
        <v>90</v>
      </c>
      <c r="C102" t="s">
        <v>210</v>
      </c>
    </row>
    <row r="103" spans="1:3" x14ac:dyDescent="0.2">
      <c r="A103">
        <v>13</v>
      </c>
      <c r="B103" t="s">
        <v>146</v>
      </c>
      <c r="C103" t="s">
        <v>210</v>
      </c>
    </row>
    <row r="104" spans="1:3" x14ac:dyDescent="0.2">
      <c r="A104">
        <v>13</v>
      </c>
      <c r="B104" t="s">
        <v>127</v>
      </c>
      <c r="C104" t="s">
        <v>213</v>
      </c>
    </row>
    <row r="105" spans="1:3" x14ac:dyDescent="0.2">
      <c r="A105">
        <v>13</v>
      </c>
      <c r="B105" t="s">
        <v>124</v>
      </c>
      <c r="C105" t="s">
        <v>210</v>
      </c>
    </row>
    <row r="106" spans="1:3" x14ac:dyDescent="0.2">
      <c r="A106">
        <v>14</v>
      </c>
      <c r="B106" t="s">
        <v>79</v>
      </c>
      <c r="C106" t="s">
        <v>210</v>
      </c>
    </row>
    <row r="107" spans="1:3" x14ac:dyDescent="0.2">
      <c r="A107">
        <v>14</v>
      </c>
      <c r="B107" t="s">
        <v>41</v>
      </c>
      <c r="C107" t="s">
        <v>215</v>
      </c>
    </row>
    <row r="108" spans="1:3" x14ac:dyDescent="0.2">
      <c r="A108">
        <v>14</v>
      </c>
      <c r="B108" t="s">
        <v>129</v>
      </c>
      <c r="C108" t="s">
        <v>216</v>
      </c>
    </row>
    <row r="109" spans="1:3" x14ac:dyDescent="0.2">
      <c r="A109">
        <v>14</v>
      </c>
      <c r="B109" t="s">
        <v>94</v>
      </c>
      <c r="C109" t="s">
        <v>215</v>
      </c>
    </row>
    <row r="110" spans="1:3" x14ac:dyDescent="0.2">
      <c r="A110">
        <v>14</v>
      </c>
      <c r="B110" t="s">
        <v>90</v>
      </c>
      <c r="C110" t="s">
        <v>210</v>
      </c>
    </row>
    <row r="111" spans="1:3" x14ac:dyDescent="0.2">
      <c r="A111">
        <v>14</v>
      </c>
      <c r="B111" t="s">
        <v>146</v>
      </c>
      <c r="C111" t="s">
        <v>210</v>
      </c>
    </row>
    <row r="112" spans="1:3" x14ac:dyDescent="0.2">
      <c r="A112">
        <v>14</v>
      </c>
      <c r="B112" t="s">
        <v>127</v>
      </c>
      <c r="C112" t="s">
        <v>213</v>
      </c>
    </row>
    <row r="113" spans="1:3" x14ac:dyDescent="0.2">
      <c r="A113">
        <v>14</v>
      </c>
      <c r="B113" t="s">
        <v>124</v>
      </c>
      <c r="C113" t="s">
        <v>210</v>
      </c>
    </row>
    <row r="114" spans="1:3" x14ac:dyDescent="0.2">
      <c r="A114">
        <v>15</v>
      </c>
      <c r="B114" t="s">
        <v>79</v>
      </c>
      <c r="C114" t="s">
        <v>210</v>
      </c>
    </row>
    <row r="115" spans="1:3" x14ac:dyDescent="0.2">
      <c r="A115">
        <v>15</v>
      </c>
      <c r="B115" t="s">
        <v>41</v>
      </c>
      <c r="C115" t="s">
        <v>210</v>
      </c>
    </row>
    <row r="116" spans="1:3" x14ac:dyDescent="0.2">
      <c r="A116">
        <v>15</v>
      </c>
      <c r="B116" t="s">
        <v>129</v>
      </c>
      <c r="C116" t="s">
        <v>216</v>
      </c>
    </row>
    <row r="117" spans="1:3" x14ac:dyDescent="0.2">
      <c r="A117">
        <v>15</v>
      </c>
      <c r="B117" t="s">
        <v>94</v>
      </c>
      <c r="C117" t="s">
        <v>215</v>
      </c>
    </row>
    <row r="118" spans="1:3" x14ac:dyDescent="0.2">
      <c r="A118">
        <v>15</v>
      </c>
      <c r="B118" t="s">
        <v>90</v>
      </c>
      <c r="C118" t="s">
        <v>215</v>
      </c>
    </row>
    <row r="119" spans="1:3" x14ac:dyDescent="0.2">
      <c r="A119">
        <v>15</v>
      </c>
      <c r="B119" t="s">
        <v>146</v>
      </c>
      <c r="C119" t="s">
        <v>210</v>
      </c>
    </row>
    <row r="120" spans="1:3" x14ac:dyDescent="0.2">
      <c r="A120">
        <v>15</v>
      </c>
      <c r="B120" t="s">
        <v>127</v>
      </c>
      <c r="C120" t="s">
        <v>213</v>
      </c>
    </row>
    <row r="121" spans="1:3" x14ac:dyDescent="0.2">
      <c r="A121">
        <v>15</v>
      </c>
      <c r="B121" t="s">
        <v>124</v>
      </c>
      <c r="C121" t="s">
        <v>215</v>
      </c>
    </row>
    <row r="122" spans="1:3" x14ac:dyDescent="0.2">
      <c r="A122">
        <v>16</v>
      </c>
      <c r="B122" t="s">
        <v>79</v>
      </c>
      <c r="C122" t="s">
        <v>210</v>
      </c>
    </row>
    <row r="123" spans="1:3" x14ac:dyDescent="0.2">
      <c r="A123">
        <v>16</v>
      </c>
      <c r="B123" t="s">
        <v>41</v>
      </c>
      <c r="C123" t="s">
        <v>216</v>
      </c>
    </row>
    <row r="124" spans="1:3" x14ac:dyDescent="0.2">
      <c r="A124">
        <v>16</v>
      </c>
      <c r="B124" t="s">
        <v>129</v>
      </c>
      <c r="C124" t="s">
        <v>215</v>
      </c>
    </row>
    <row r="125" spans="1:3" x14ac:dyDescent="0.2">
      <c r="A125">
        <v>16</v>
      </c>
      <c r="B125" t="s">
        <v>94</v>
      </c>
      <c r="C125" t="s">
        <v>215</v>
      </c>
    </row>
    <row r="126" spans="1:3" x14ac:dyDescent="0.2">
      <c r="A126">
        <v>16</v>
      </c>
      <c r="B126" t="s">
        <v>90</v>
      </c>
      <c r="C126" t="s">
        <v>215</v>
      </c>
    </row>
    <row r="127" spans="1:3" x14ac:dyDescent="0.2">
      <c r="A127">
        <v>16</v>
      </c>
      <c r="B127" t="s">
        <v>146</v>
      </c>
      <c r="C127" t="s">
        <v>215</v>
      </c>
    </row>
    <row r="128" spans="1:3" x14ac:dyDescent="0.2">
      <c r="A128">
        <v>16</v>
      </c>
      <c r="B128" t="s">
        <v>127</v>
      </c>
      <c r="C128" t="s">
        <v>213</v>
      </c>
    </row>
    <row r="129" spans="1:3" x14ac:dyDescent="0.2">
      <c r="A129">
        <v>16</v>
      </c>
      <c r="B129" t="s">
        <v>124</v>
      </c>
      <c r="C129" t="s">
        <v>215</v>
      </c>
    </row>
    <row r="130" spans="1:3" x14ac:dyDescent="0.2">
      <c r="A130">
        <v>17</v>
      </c>
      <c r="B130" t="s">
        <v>79</v>
      </c>
      <c r="C130" t="s">
        <v>210</v>
      </c>
    </row>
    <row r="131" spans="1:3" x14ac:dyDescent="0.2">
      <c r="A131">
        <v>17</v>
      </c>
      <c r="B131" t="s">
        <v>41</v>
      </c>
      <c r="C131" t="s">
        <v>210</v>
      </c>
    </row>
    <row r="132" spans="1:3" x14ac:dyDescent="0.2">
      <c r="A132">
        <v>17</v>
      </c>
      <c r="B132" t="s">
        <v>129</v>
      </c>
      <c r="C132" t="s">
        <v>216</v>
      </c>
    </row>
    <row r="133" spans="1:3" x14ac:dyDescent="0.2">
      <c r="A133">
        <v>17</v>
      </c>
      <c r="B133" t="s">
        <v>94</v>
      </c>
      <c r="C133" t="s">
        <v>217</v>
      </c>
    </row>
    <row r="134" spans="1:3" x14ac:dyDescent="0.2">
      <c r="A134">
        <v>17</v>
      </c>
      <c r="B134" t="s">
        <v>90</v>
      </c>
      <c r="C134" t="s">
        <v>215</v>
      </c>
    </row>
    <row r="135" spans="1:3" x14ac:dyDescent="0.2">
      <c r="A135">
        <v>17</v>
      </c>
      <c r="B135" t="s">
        <v>146</v>
      </c>
      <c r="C135" t="s">
        <v>210</v>
      </c>
    </row>
    <row r="136" spans="1:3" x14ac:dyDescent="0.2">
      <c r="A136">
        <v>17</v>
      </c>
      <c r="B136" t="s">
        <v>127</v>
      </c>
      <c r="C136" t="s">
        <v>213</v>
      </c>
    </row>
    <row r="137" spans="1:3" x14ac:dyDescent="0.2">
      <c r="A137">
        <v>17</v>
      </c>
      <c r="B137" t="s">
        <v>124</v>
      </c>
      <c r="C137" t="s">
        <v>215</v>
      </c>
    </row>
    <row r="138" spans="1:3" x14ac:dyDescent="0.2">
      <c r="A138">
        <v>18</v>
      </c>
      <c r="B138" t="s">
        <v>79</v>
      </c>
      <c r="C138" t="s">
        <v>210</v>
      </c>
    </row>
    <row r="139" spans="1:3" x14ac:dyDescent="0.2">
      <c r="A139">
        <v>18</v>
      </c>
      <c r="B139" t="s">
        <v>41</v>
      </c>
      <c r="C139" t="s">
        <v>216</v>
      </c>
    </row>
    <row r="140" spans="1:3" x14ac:dyDescent="0.2">
      <c r="A140">
        <v>18</v>
      </c>
      <c r="B140" t="s">
        <v>129</v>
      </c>
      <c r="C140" t="s">
        <v>215</v>
      </c>
    </row>
    <row r="141" spans="1:3" x14ac:dyDescent="0.2">
      <c r="A141">
        <v>18</v>
      </c>
      <c r="B141" t="s">
        <v>94</v>
      </c>
      <c r="C141" t="s">
        <v>214</v>
      </c>
    </row>
    <row r="142" spans="1:3" x14ac:dyDescent="0.2">
      <c r="A142">
        <v>18</v>
      </c>
      <c r="B142" t="s">
        <v>90</v>
      </c>
      <c r="C142" t="s">
        <v>215</v>
      </c>
    </row>
    <row r="143" spans="1:3" x14ac:dyDescent="0.2">
      <c r="A143">
        <v>18</v>
      </c>
      <c r="B143" t="s">
        <v>146</v>
      </c>
      <c r="C143" t="s">
        <v>215</v>
      </c>
    </row>
    <row r="144" spans="1:3" x14ac:dyDescent="0.2">
      <c r="A144">
        <v>18</v>
      </c>
      <c r="B144" t="s">
        <v>127</v>
      </c>
      <c r="C144" t="s">
        <v>213</v>
      </c>
    </row>
    <row r="145" spans="1:3" x14ac:dyDescent="0.2">
      <c r="A145">
        <v>18</v>
      </c>
      <c r="B145" t="s">
        <v>124</v>
      </c>
      <c r="C145" t="s">
        <v>215</v>
      </c>
    </row>
    <row r="146" spans="1:3" x14ac:dyDescent="0.2">
      <c r="A146">
        <v>19</v>
      </c>
      <c r="B146" t="s">
        <v>79</v>
      </c>
      <c r="C146" t="s">
        <v>210</v>
      </c>
    </row>
    <row r="147" spans="1:3" x14ac:dyDescent="0.2">
      <c r="A147">
        <v>19</v>
      </c>
      <c r="B147" t="s">
        <v>41</v>
      </c>
      <c r="C147" t="s">
        <v>210</v>
      </c>
    </row>
    <row r="148" spans="1:3" x14ac:dyDescent="0.2">
      <c r="A148">
        <v>19</v>
      </c>
      <c r="B148" t="s">
        <v>129</v>
      </c>
      <c r="C148" t="s">
        <v>216</v>
      </c>
    </row>
    <row r="149" spans="1:3" x14ac:dyDescent="0.2">
      <c r="A149">
        <v>19</v>
      </c>
      <c r="B149" t="s">
        <v>94</v>
      </c>
      <c r="C149" t="s">
        <v>217</v>
      </c>
    </row>
    <row r="150" spans="1:3" x14ac:dyDescent="0.2">
      <c r="A150">
        <v>19</v>
      </c>
      <c r="B150" t="s">
        <v>90</v>
      </c>
      <c r="C150" t="s">
        <v>210</v>
      </c>
    </row>
    <row r="151" spans="1:3" x14ac:dyDescent="0.2">
      <c r="A151">
        <v>19</v>
      </c>
      <c r="B151" t="s">
        <v>146</v>
      </c>
      <c r="C151" t="s">
        <v>210</v>
      </c>
    </row>
    <row r="152" spans="1:3" x14ac:dyDescent="0.2">
      <c r="A152">
        <v>19</v>
      </c>
      <c r="B152" t="s">
        <v>127</v>
      </c>
      <c r="C152" t="s">
        <v>213</v>
      </c>
    </row>
    <row r="153" spans="1:3" x14ac:dyDescent="0.2">
      <c r="A153">
        <v>19</v>
      </c>
      <c r="B153" t="s">
        <v>124</v>
      </c>
      <c r="C153" t="s">
        <v>210</v>
      </c>
    </row>
    <row r="154" spans="1:3" x14ac:dyDescent="0.2">
      <c r="A154">
        <v>20</v>
      </c>
      <c r="B154" t="s">
        <v>79</v>
      </c>
      <c r="C154" t="s">
        <v>210</v>
      </c>
    </row>
    <row r="155" spans="1:3" x14ac:dyDescent="0.2">
      <c r="A155">
        <v>20</v>
      </c>
      <c r="B155" t="s">
        <v>41</v>
      </c>
      <c r="C155" t="s">
        <v>210</v>
      </c>
    </row>
    <row r="156" spans="1:3" x14ac:dyDescent="0.2">
      <c r="A156">
        <v>20</v>
      </c>
      <c r="B156" t="s">
        <v>129</v>
      </c>
      <c r="C156" t="s">
        <v>210</v>
      </c>
    </row>
    <row r="157" spans="1:3" x14ac:dyDescent="0.2">
      <c r="A157">
        <v>20</v>
      </c>
      <c r="B157" t="s">
        <v>94</v>
      </c>
      <c r="C157" t="s">
        <v>217</v>
      </c>
    </row>
    <row r="158" spans="1:3" x14ac:dyDescent="0.2">
      <c r="A158">
        <v>20</v>
      </c>
      <c r="B158" t="s">
        <v>90</v>
      </c>
      <c r="C158" t="s">
        <v>215</v>
      </c>
    </row>
    <row r="159" spans="1:3" x14ac:dyDescent="0.2">
      <c r="A159">
        <v>20</v>
      </c>
      <c r="B159" t="s">
        <v>146</v>
      </c>
      <c r="C159" t="s">
        <v>210</v>
      </c>
    </row>
    <row r="160" spans="1:3" x14ac:dyDescent="0.2">
      <c r="A160">
        <v>20</v>
      </c>
      <c r="B160" t="s">
        <v>127</v>
      </c>
      <c r="C160" t="s">
        <v>216</v>
      </c>
    </row>
    <row r="161" spans="1:3" x14ac:dyDescent="0.2">
      <c r="A161">
        <v>20</v>
      </c>
      <c r="B161" t="s">
        <v>124</v>
      </c>
      <c r="C161" t="s">
        <v>213</v>
      </c>
    </row>
    <row r="162" spans="1:3" x14ac:dyDescent="0.2">
      <c r="A162">
        <v>21</v>
      </c>
      <c r="B162" t="s">
        <v>79</v>
      </c>
      <c r="C162" t="s">
        <v>210</v>
      </c>
    </row>
    <row r="163" spans="1:3" x14ac:dyDescent="0.2">
      <c r="A163">
        <v>21</v>
      </c>
      <c r="B163" t="s">
        <v>41</v>
      </c>
      <c r="C163" t="s">
        <v>210</v>
      </c>
    </row>
    <row r="164" spans="1:3" x14ac:dyDescent="0.2">
      <c r="A164">
        <v>21</v>
      </c>
      <c r="B164" t="s">
        <v>129</v>
      </c>
      <c r="C164" t="s">
        <v>216</v>
      </c>
    </row>
    <row r="165" spans="1:3" x14ac:dyDescent="0.2">
      <c r="A165">
        <v>21</v>
      </c>
      <c r="B165" t="s">
        <v>94</v>
      </c>
      <c r="C165" t="s">
        <v>214</v>
      </c>
    </row>
    <row r="166" spans="1:3" x14ac:dyDescent="0.2">
      <c r="A166">
        <v>21</v>
      </c>
      <c r="B166" t="s">
        <v>90</v>
      </c>
      <c r="C166" t="s">
        <v>219</v>
      </c>
    </row>
    <row r="167" spans="1:3" x14ac:dyDescent="0.2">
      <c r="A167">
        <v>21</v>
      </c>
      <c r="B167" t="s">
        <v>146</v>
      </c>
      <c r="C167" t="s">
        <v>219</v>
      </c>
    </row>
    <row r="168" spans="1:3" x14ac:dyDescent="0.2">
      <c r="A168">
        <v>21</v>
      </c>
      <c r="B168" t="s">
        <v>127</v>
      </c>
      <c r="C168" t="s">
        <v>213</v>
      </c>
    </row>
    <row r="169" spans="1:3" x14ac:dyDescent="0.2">
      <c r="A169">
        <v>21</v>
      </c>
      <c r="B169" t="s">
        <v>124</v>
      </c>
      <c r="C169" t="s">
        <v>215</v>
      </c>
    </row>
    <row r="170" spans="1:3" x14ac:dyDescent="0.2">
      <c r="A170">
        <v>22</v>
      </c>
      <c r="B170" t="s">
        <v>79</v>
      </c>
      <c r="C170" t="s">
        <v>210</v>
      </c>
    </row>
    <row r="171" spans="1:3" x14ac:dyDescent="0.2">
      <c r="A171">
        <v>22</v>
      </c>
      <c r="B171" t="s">
        <v>41</v>
      </c>
      <c r="C171" t="s">
        <v>210</v>
      </c>
    </row>
    <row r="172" spans="1:3" x14ac:dyDescent="0.2">
      <c r="A172">
        <v>22</v>
      </c>
      <c r="B172" t="s">
        <v>129</v>
      </c>
      <c r="C172" t="s">
        <v>216</v>
      </c>
    </row>
    <row r="173" spans="1:3" x14ac:dyDescent="0.2">
      <c r="A173">
        <v>22</v>
      </c>
      <c r="B173" t="s">
        <v>94</v>
      </c>
      <c r="C173" t="s">
        <v>215</v>
      </c>
    </row>
    <row r="174" spans="1:3" x14ac:dyDescent="0.2">
      <c r="A174">
        <v>22</v>
      </c>
      <c r="B174" t="s">
        <v>90</v>
      </c>
      <c r="C174" t="s">
        <v>210</v>
      </c>
    </row>
    <row r="175" spans="1:3" x14ac:dyDescent="0.2">
      <c r="A175">
        <v>22</v>
      </c>
      <c r="B175" t="s">
        <v>146</v>
      </c>
      <c r="C175" t="s">
        <v>210</v>
      </c>
    </row>
    <row r="176" spans="1:3" x14ac:dyDescent="0.2">
      <c r="A176">
        <v>22</v>
      </c>
      <c r="B176" t="s">
        <v>127</v>
      </c>
      <c r="C176" t="s">
        <v>213</v>
      </c>
    </row>
    <row r="177" spans="1:3" x14ac:dyDescent="0.2">
      <c r="A177">
        <v>22</v>
      </c>
      <c r="B177" t="s">
        <v>124</v>
      </c>
      <c r="C177" t="s">
        <v>215</v>
      </c>
    </row>
    <row r="178" spans="1:3" x14ac:dyDescent="0.2">
      <c r="A178">
        <v>23</v>
      </c>
      <c r="B178" t="s">
        <v>79</v>
      </c>
      <c r="C178" t="s">
        <v>210</v>
      </c>
    </row>
    <row r="179" spans="1:3" x14ac:dyDescent="0.2">
      <c r="A179">
        <v>23</v>
      </c>
      <c r="B179" t="s">
        <v>41</v>
      </c>
      <c r="C179" t="s">
        <v>210</v>
      </c>
    </row>
    <row r="180" spans="1:3" x14ac:dyDescent="0.2">
      <c r="A180">
        <v>23</v>
      </c>
      <c r="B180" t="s">
        <v>129</v>
      </c>
      <c r="C180" t="s">
        <v>216</v>
      </c>
    </row>
    <row r="181" spans="1:3" x14ac:dyDescent="0.2">
      <c r="A181">
        <v>23</v>
      </c>
      <c r="B181" t="s">
        <v>94</v>
      </c>
      <c r="C181" t="s">
        <v>215</v>
      </c>
    </row>
    <row r="182" spans="1:3" x14ac:dyDescent="0.2">
      <c r="A182">
        <v>23</v>
      </c>
      <c r="B182" t="s">
        <v>90</v>
      </c>
      <c r="C182" t="s">
        <v>215</v>
      </c>
    </row>
    <row r="183" spans="1:3" x14ac:dyDescent="0.2">
      <c r="A183">
        <v>23</v>
      </c>
      <c r="B183" t="s">
        <v>146</v>
      </c>
      <c r="C183" t="s">
        <v>210</v>
      </c>
    </row>
    <row r="184" spans="1:3" x14ac:dyDescent="0.2">
      <c r="A184">
        <v>23</v>
      </c>
      <c r="B184" t="s">
        <v>127</v>
      </c>
      <c r="C184" t="s">
        <v>213</v>
      </c>
    </row>
    <row r="185" spans="1:3" x14ac:dyDescent="0.2">
      <c r="A185">
        <v>23</v>
      </c>
      <c r="B185" t="s">
        <v>124</v>
      </c>
      <c r="C185" t="s">
        <v>215</v>
      </c>
    </row>
    <row r="186" spans="1:3" x14ac:dyDescent="0.2">
      <c r="A186">
        <v>24</v>
      </c>
      <c r="B186" t="s">
        <v>79</v>
      </c>
      <c r="C186" t="s">
        <v>210</v>
      </c>
    </row>
    <row r="187" spans="1:3" x14ac:dyDescent="0.2">
      <c r="A187">
        <v>24</v>
      </c>
      <c r="B187" t="s">
        <v>41</v>
      </c>
      <c r="C187" t="s">
        <v>210</v>
      </c>
    </row>
    <row r="188" spans="1:3" x14ac:dyDescent="0.2">
      <c r="A188">
        <v>24</v>
      </c>
      <c r="B188" t="s">
        <v>129</v>
      </c>
      <c r="C188" t="s">
        <v>216</v>
      </c>
    </row>
    <row r="189" spans="1:3" x14ac:dyDescent="0.2">
      <c r="A189">
        <v>24</v>
      </c>
      <c r="B189" t="s">
        <v>94</v>
      </c>
      <c r="C189" t="s">
        <v>215</v>
      </c>
    </row>
    <row r="190" spans="1:3" x14ac:dyDescent="0.2">
      <c r="A190">
        <v>24</v>
      </c>
      <c r="B190" t="s">
        <v>90</v>
      </c>
      <c r="C190" t="s">
        <v>215</v>
      </c>
    </row>
    <row r="191" spans="1:3" x14ac:dyDescent="0.2">
      <c r="A191">
        <v>24</v>
      </c>
      <c r="B191" t="s">
        <v>146</v>
      </c>
      <c r="C191" t="s">
        <v>210</v>
      </c>
    </row>
    <row r="192" spans="1:3" x14ac:dyDescent="0.2">
      <c r="A192">
        <v>24</v>
      </c>
      <c r="B192" t="s">
        <v>127</v>
      </c>
      <c r="C192" t="s">
        <v>213</v>
      </c>
    </row>
    <row r="193" spans="1:3" x14ac:dyDescent="0.2">
      <c r="A193">
        <v>24</v>
      </c>
      <c r="B193" t="s">
        <v>124</v>
      </c>
      <c r="C193" t="s">
        <v>215</v>
      </c>
    </row>
    <row r="194" spans="1:3" x14ac:dyDescent="0.2">
      <c r="A194">
        <v>25</v>
      </c>
      <c r="B194" t="s">
        <v>79</v>
      </c>
      <c r="C194" t="s">
        <v>210</v>
      </c>
    </row>
    <row r="195" spans="1:3" x14ac:dyDescent="0.2">
      <c r="A195">
        <v>25</v>
      </c>
      <c r="B195" t="s">
        <v>41</v>
      </c>
      <c r="C195" t="s">
        <v>210</v>
      </c>
    </row>
    <row r="196" spans="1:3" x14ac:dyDescent="0.2">
      <c r="A196">
        <v>25</v>
      </c>
      <c r="B196" t="s">
        <v>129</v>
      </c>
      <c r="C196" t="s">
        <v>216</v>
      </c>
    </row>
    <row r="197" spans="1:3" x14ac:dyDescent="0.2">
      <c r="A197">
        <v>25</v>
      </c>
      <c r="B197" t="s">
        <v>94</v>
      </c>
      <c r="C197" t="s">
        <v>215</v>
      </c>
    </row>
    <row r="198" spans="1:3" x14ac:dyDescent="0.2">
      <c r="A198">
        <v>25</v>
      </c>
      <c r="B198" t="s">
        <v>90</v>
      </c>
      <c r="C198" t="s">
        <v>215</v>
      </c>
    </row>
    <row r="199" spans="1:3" x14ac:dyDescent="0.2">
      <c r="A199">
        <v>25</v>
      </c>
      <c r="B199" t="s">
        <v>146</v>
      </c>
      <c r="C199" t="s">
        <v>210</v>
      </c>
    </row>
    <row r="200" spans="1:3" x14ac:dyDescent="0.2">
      <c r="A200">
        <v>25</v>
      </c>
      <c r="B200" t="s">
        <v>127</v>
      </c>
      <c r="C200" t="s">
        <v>213</v>
      </c>
    </row>
    <row r="201" spans="1:3" x14ac:dyDescent="0.2">
      <c r="A201">
        <v>25</v>
      </c>
      <c r="B201" t="s">
        <v>124</v>
      </c>
      <c r="C201" t="s">
        <v>215</v>
      </c>
    </row>
    <row r="202" spans="1:3" x14ac:dyDescent="0.2">
      <c r="A202">
        <v>26</v>
      </c>
      <c r="B202" t="s">
        <v>79</v>
      </c>
      <c r="C202" t="s">
        <v>210</v>
      </c>
    </row>
    <row r="203" spans="1:3" x14ac:dyDescent="0.2">
      <c r="A203">
        <v>26</v>
      </c>
      <c r="B203" t="s">
        <v>41</v>
      </c>
      <c r="C203" t="s">
        <v>210</v>
      </c>
    </row>
    <row r="204" spans="1:3" x14ac:dyDescent="0.2">
      <c r="A204">
        <v>26</v>
      </c>
      <c r="B204" t="s">
        <v>129</v>
      </c>
      <c r="C204" t="s">
        <v>216</v>
      </c>
    </row>
    <row r="205" spans="1:3" x14ac:dyDescent="0.2">
      <c r="A205">
        <v>26</v>
      </c>
      <c r="B205" t="s">
        <v>94</v>
      </c>
      <c r="C205" t="s">
        <v>214</v>
      </c>
    </row>
    <row r="206" spans="1:3" x14ac:dyDescent="0.2">
      <c r="A206">
        <v>26</v>
      </c>
      <c r="B206" t="s">
        <v>90</v>
      </c>
      <c r="C206" t="s">
        <v>210</v>
      </c>
    </row>
    <row r="207" spans="1:3" x14ac:dyDescent="0.2">
      <c r="A207">
        <v>26</v>
      </c>
      <c r="B207" t="s">
        <v>146</v>
      </c>
      <c r="C207" t="s">
        <v>215</v>
      </c>
    </row>
    <row r="208" spans="1:3" x14ac:dyDescent="0.2">
      <c r="A208">
        <v>26</v>
      </c>
      <c r="B208" t="s">
        <v>127</v>
      </c>
      <c r="C208" t="s">
        <v>213</v>
      </c>
    </row>
    <row r="209" spans="1:3" x14ac:dyDescent="0.2">
      <c r="A209">
        <v>26</v>
      </c>
      <c r="B209" t="s">
        <v>124</v>
      </c>
      <c r="C209" t="s">
        <v>210</v>
      </c>
    </row>
    <row r="210" spans="1:3" x14ac:dyDescent="0.2">
      <c r="A210">
        <v>27</v>
      </c>
      <c r="B210" t="s">
        <v>79</v>
      </c>
      <c r="C210" t="s">
        <v>210</v>
      </c>
    </row>
    <row r="211" spans="1:3" x14ac:dyDescent="0.2">
      <c r="A211">
        <v>27</v>
      </c>
      <c r="B211" t="s">
        <v>41</v>
      </c>
      <c r="C211" t="s">
        <v>210</v>
      </c>
    </row>
    <row r="212" spans="1:3" x14ac:dyDescent="0.2">
      <c r="A212">
        <v>27</v>
      </c>
      <c r="B212" t="s">
        <v>129</v>
      </c>
      <c r="C212" t="s">
        <v>216</v>
      </c>
    </row>
    <row r="213" spans="1:3" x14ac:dyDescent="0.2">
      <c r="A213">
        <v>27</v>
      </c>
      <c r="B213" t="s">
        <v>94</v>
      </c>
      <c r="C213" t="s">
        <v>215</v>
      </c>
    </row>
    <row r="214" spans="1:3" x14ac:dyDescent="0.2">
      <c r="A214">
        <v>27</v>
      </c>
      <c r="B214" t="s">
        <v>90</v>
      </c>
      <c r="C214" t="s">
        <v>215</v>
      </c>
    </row>
    <row r="215" spans="1:3" x14ac:dyDescent="0.2">
      <c r="A215">
        <v>27</v>
      </c>
      <c r="B215" t="s">
        <v>146</v>
      </c>
      <c r="C215" t="s">
        <v>210</v>
      </c>
    </row>
    <row r="216" spans="1:3" x14ac:dyDescent="0.2">
      <c r="A216">
        <v>27</v>
      </c>
      <c r="B216" t="s">
        <v>127</v>
      </c>
      <c r="C216" t="s">
        <v>213</v>
      </c>
    </row>
    <row r="217" spans="1:3" x14ac:dyDescent="0.2">
      <c r="A217">
        <v>27</v>
      </c>
      <c r="B217" t="s">
        <v>124</v>
      </c>
      <c r="C217" t="s">
        <v>217</v>
      </c>
    </row>
    <row r="218" spans="1:3" x14ac:dyDescent="0.2">
      <c r="A218">
        <v>28</v>
      </c>
      <c r="B218" t="s">
        <v>79</v>
      </c>
      <c r="C218" t="s">
        <v>210</v>
      </c>
    </row>
    <row r="219" spans="1:3" x14ac:dyDescent="0.2">
      <c r="A219">
        <v>28</v>
      </c>
      <c r="B219" t="s">
        <v>41</v>
      </c>
      <c r="C219" t="s">
        <v>215</v>
      </c>
    </row>
    <row r="220" spans="1:3" x14ac:dyDescent="0.2">
      <c r="A220">
        <v>28</v>
      </c>
      <c r="B220" t="s">
        <v>129</v>
      </c>
      <c r="C220" t="s">
        <v>216</v>
      </c>
    </row>
    <row r="221" spans="1:3" x14ac:dyDescent="0.2">
      <c r="A221">
        <v>28</v>
      </c>
      <c r="B221" t="s">
        <v>94</v>
      </c>
      <c r="C221" t="s">
        <v>217</v>
      </c>
    </row>
    <row r="222" spans="1:3" x14ac:dyDescent="0.2">
      <c r="A222">
        <v>28</v>
      </c>
      <c r="B222" t="s">
        <v>90</v>
      </c>
      <c r="C222" t="s">
        <v>210</v>
      </c>
    </row>
    <row r="223" spans="1:3" x14ac:dyDescent="0.2">
      <c r="A223">
        <v>28</v>
      </c>
      <c r="B223" t="s">
        <v>146</v>
      </c>
      <c r="C223" t="s">
        <v>210</v>
      </c>
    </row>
    <row r="224" spans="1:3" x14ac:dyDescent="0.2">
      <c r="A224">
        <v>28</v>
      </c>
      <c r="B224" t="s">
        <v>127</v>
      </c>
      <c r="C224" t="s">
        <v>213</v>
      </c>
    </row>
    <row r="225" spans="1:3" x14ac:dyDescent="0.2">
      <c r="A225">
        <v>28</v>
      </c>
      <c r="B225" t="s">
        <v>124</v>
      </c>
      <c r="C225" t="s">
        <v>215</v>
      </c>
    </row>
    <row r="226" spans="1:3" x14ac:dyDescent="0.2">
      <c r="A226">
        <v>29</v>
      </c>
      <c r="B226" t="s">
        <v>79</v>
      </c>
      <c r="C226" t="s">
        <v>210</v>
      </c>
    </row>
    <row r="227" spans="1:3" x14ac:dyDescent="0.2">
      <c r="A227">
        <v>29</v>
      </c>
      <c r="B227" t="s">
        <v>41</v>
      </c>
      <c r="C227" t="s">
        <v>215</v>
      </c>
    </row>
    <row r="228" spans="1:3" x14ac:dyDescent="0.2">
      <c r="A228">
        <v>29</v>
      </c>
      <c r="B228" t="s">
        <v>129</v>
      </c>
      <c r="C228" t="s">
        <v>216</v>
      </c>
    </row>
    <row r="229" spans="1:3" x14ac:dyDescent="0.2">
      <c r="A229">
        <v>29</v>
      </c>
      <c r="B229" t="s">
        <v>94</v>
      </c>
      <c r="C229" t="s">
        <v>214</v>
      </c>
    </row>
    <row r="230" spans="1:3" x14ac:dyDescent="0.2">
      <c r="A230">
        <v>29</v>
      </c>
      <c r="B230" t="s">
        <v>90</v>
      </c>
      <c r="C230" t="s">
        <v>215</v>
      </c>
    </row>
    <row r="231" spans="1:3" x14ac:dyDescent="0.2">
      <c r="A231">
        <v>29</v>
      </c>
      <c r="B231" t="s">
        <v>146</v>
      </c>
      <c r="C231" t="s">
        <v>210</v>
      </c>
    </row>
    <row r="232" spans="1:3" x14ac:dyDescent="0.2">
      <c r="A232">
        <v>29</v>
      </c>
      <c r="B232" t="s">
        <v>127</v>
      </c>
      <c r="C232" t="s">
        <v>213</v>
      </c>
    </row>
    <row r="233" spans="1:3" x14ac:dyDescent="0.2">
      <c r="A233">
        <v>29</v>
      </c>
      <c r="B233" t="s">
        <v>124</v>
      </c>
      <c r="C233" t="s">
        <v>215</v>
      </c>
    </row>
    <row r="234" spans="1:3" x14ac:dyDescent="0.2">
      <c r="A234">
        <v>30</v>
      </c>
      <c r="B234" t="s">
        <v>79</v>
      </c>
      <c r="C234" t="s">
        <v>210</v>
      </c>
    </row>
    <row r="235" spans="1:3" x14ac:dyDescent="0.2">
      <c r="A235">
        <v>30</v>
      </c>
      <c r="B235" t="s">
        <v>41</v>
      </c>
      <c r="C235" t="s">
        <v>210</v>
      </c>
    </row>
    <row r="236" spans="1:3" x14ac:dyDescent="0.2">
      <c r="A236">
        <v>30</v>
      </c>
      <c r="B236" t="s">
        <v>129</v>
      </c>
      <c r="C236" t="s">
        <v>216</v>
      </c>
    </row>
    <row r="237" spans="1:3" x14ac:dyDescent="0.2">
      <c r="A237">
        <v>30</v>
      </c>
      <c r="B237" t="s">
        <v>94</v>
      </c>
      <c r="C237" t="s">
        <v>217</v>
      </c>
    </row>
    <row r="238" spans="1:3" x14ac:dyDescent="0.2">
      <c r="A238">
        <v>30</v>
      </c>
      <c r="B238" t="s">
        <v>90</v>
      </c>
      <c r="C238" t="s">
        <v>215</v>
      </c>
    </row>
    <row r="239" spans="1:3" x14ac:dyDescent="0.2">
      <c r="A239">
        <v>30</v>
      </c>
      <c r="B239" t="s">
        <v>146</v>
      </c>
      <c r="C239" t="s">
        <v>210</v>
      </c>
    </row>
    <row r="240" spans="1:3" x14ac:dyDescent="0.2">
      <c r="A240">
        <v>30</v>
      </c>
      <c r="B240" t="s">
        <v>127</v>
      </c>
      <c r="C240" t="s">
        <v>213</v>
      </c>
    </row>
    <row r="241" spans="1:3" x14ac:dyDescent="0.2">
      <c r="A241">
        <v>30</v>
      </c>
      <c r="B241" t="s">
        <v>124</v>
      </c>
      <c r="C241" t="s">
        <v>215</v>
      </c>
    </row>
    <row r="242" spans="1:3" x14ac:dyDescent="0.2">
      <c r="A242">
        <v>31</v>
      </c>
      <c r="B242" t="s">
        <v>79</v>
      </c>
      <c r="C242" t="s">
        <v>210</v>
      </c>
    </row>
    <row r="243" spans="1:3" x14ac:dyDescent="0.2">
      <c r="A243">
        <v>31</v>
      </c>
      <c r="B243" t="s">
        <v>41</v>
      </c>
      <c r="C243" t="s">
        <v>210</v>
      </c>
    </row>
    <row r="244" spans="1:3" x14ac:dyDescent="0.2">
      <c r="A244">
        <v>31</v>
      </c>
      <c r="B244" t="s">
        <v>129</v>
      </c>
      <c r="C244" t="s">
        <v>210</v>
      </c>
    </row>
    <row r="245" spans="1:3" x14ac:dyDescent="0.2">
      <c r="A245">
        <v>31</v>
      </c>
      <c r="B245" t="s">
        <v>94</v>
      </c>
      <c r="C245" t="s">
        <v>214</v>
      </c>
    </row>
    <row r="246" spans="1:3" x14ac:dyDescent="0.2">
      <c r="A246">
        <v>31</v>
      </c>
      <c r="B246" t="s">
        <v>90</v>
      </c>
      <c r="C246" t="s">
        <v>215</v>
      </c>
    </row>
    <row r="247" spans="1:3" x14ac:dyDescent="0.2">
      <c r="A247">
        <v>31</v>
      </c>
      <c r="B247" t="s">
        <v>146</v>
      </c>
      <c r="C247" t="s">
        <v>216</v>
      </c>
    </row>
    <row r="248" spans="1:3" x14ac:dyDescent="0.2">
      <c r="A248">
        <v>31</v>
      </c>
      <c r="B248" t="s">
        <v>127</v>
      </c>
      <c r="C248" t="s">
        <v>213</v>
      </c>
    </row>
    <row r="249" spans="1:3" x14ac:dyDescent="0.2">
      <c r="A249">
        <v>31</v>
      </c>
      <c r="B249" t="s">
        <v>124</v>
      </c>
      <c r="C249" t="s">
        <v>215</v>
      </c>
    </row>
    <row r="250" spans="1:3" x14ac:dyDescent="0.2">
      <c r="A250">
        <v>32</v>
      </c>
      <c r="B250" t="s">
        <v>79</v>
      </c>
      <c r="C250" t="s">
        <v>210</v>
      </c>
    </row>
    <row r="251" spans="1:3" x14ac:dyDescent="0.2">
      <c r="A251">
        <v>32</v>
      </c>
      <c r="B251" t="s">
        <v>41</v>
      </c>
      <c r="C251" t="s">
        <v>210</v>
      </c>
    </row>
    <row r="252" spans="1:3" x14ac:dyDescent="0.2">
      <c r="A252">
        <v>32</v>
      </c>
      <c r="B252" t="s">
        <v>129</v>
      </c>
      <c r="C252" t="s">
        <v>216</v>
      </c>
    </row>
    <row r="253" spans="1:3" x14ac:dyDescent="0.2">
      <c r="A253">
        <v>32</v>
      </c>
      <c r="B253" t="s">
        <v>94</v>
      </c>
      <c r="C253" t="s">
        <v>217</v>
      </c>
    </row>
    <row r="254" spans="1:3" x14ac:dyDescent="0.2">
      <c r="A254">
        <v>32</v>
      </c>
      <c r="B254" t="s">
        <v>90</v>
      </c>
      <c r="C254" t="s">
        <v>215</v>
      </c>
    </row>
    <row r="255" spans="1:3" x14ac:dyDescent="0.2">
      <c r="A255">
        <v>32</v>
      </c>
      <c r="B255" t="s">
        <v>146</v>
      </c>
      <c r="C255" t="s">
        <v>215</v>
      </c>
    </row>
    <row r="256" spans="1:3" x14ac:dyDescent="0.2">
      <c r="A256">
        <v>32</v>
      </c>
      <c r="B256" t="s">
        <v>127</v>
      </c>
      <c r="C256" t="s">
        <v>213</v>
      </c>
    </row>
    <row r="257" spans="1:3" x14ac:dyDescent="0.2">
      <c r="A257">
        <v>32</v>
      </c>
      <c r="B257" t="s">
        <v>124</v>
      </c>
      <c r="C257" t="s">
        <v>215</v>
      </c>
    </row>
    <row r="258" spans="1:3" x14ac:dyDescent="0.2">
      <c r="A258">
        <v>33</v>
      </c>
      <c r="B258" t="s">
        <v>79</v>
      </c>
      <c r="C258" t="s">
        <v>210</v>
      </c>
    </row>
    <row r="259" spans="1:3" x14ac:dyDescent="0.2">
      <c r="A259">
        <v>33</v>
      </c>
      <c r="B259" t="s">
        <v>41</v>
      </c>
      <c r="C259" t="s">
        <v>210</v>
      </c>
    </row>
    <row r="260" spans="1:3" x14ac:dyDescent="0.2">
      <c r="A260">
        <v>33</v>
      </c>
      <c r="B260" t="s">
        <v>129</v>
      </c>
      <c r="C260" t="s">
        <v>216</v>
      </c>
    </row>
    <row r="261" spans="1:3" x14ac:dyDescent="0.2">
      <c r="A261">
        <v>33</v>
      </c>
      <c r="B261" t="s">
        <v>94</v>
      </c>
      <c r="C261" t="s">
        <v>213</v>
      </c>
    </row>
    <row r="262" spans="1:3" x14ac:dyDescent="0.2">
      <c r="A262">
        <v>33</v>
      </c>
      <c r="B262" t="s">
        <v>90</v>
      </c>
      <c r="C262" t="s">
        <v>215</v>
      </c>
    </row>
    <row r="263" spans="1:3" x14ac:dyDescent="0.2">
      <c r="A263">
        <v>33</v>
      </c>
      <c r="B263" t="s">
        <v>146</v>
      </c>
      <c r="C263" t="s">
        <v>210</v>
      </c>
    </row>
    <row r="264" spans="1:3" x14ac:dyDescent="0.2">
      <c r="A264">
        <v>33</v>
      </c>
      <c r="B264" t="s">
        <v>127</v>
      </c>
      <c r="C264" t="s">
        <v>217</v>
      </c>
    </row>
    <row r="265" spans="1:3" x14ac:dyDescent="0.2">
      <c r="A265">
        <v>33</v>
      </c>
      <c r="B265" t="s">
        <v>124</v>
      </c>
      <c r="C265" t="s">
        <v>210</v>
      </c>
    </row>
    <row r="266" spans="1:3" x14ac:dyDescent="0.2">
      <c r="A266">
        <v>34</v>
      </c>
      <c r="B266" t="s">
        <v>79</v>
      </c>
      <c r="C266" t="s">
        <v>210</v>
      </c>
    </row>
    <row r="267" spans="1:3" x14ac:dyDescent="0.2">
      <c r="A267">
        <v>34</v>
      </c>
      <c r="B267" t="s">
        <v>41</v>
      </c>
      <c r="C267" t="s">
        <v>216</v>
      </c>
    </row>
    <row r="268" spans="1:3" x14ac:dyDescent="0.2">
      <c r="A268">
        <v>34</v>
      </c>
      <c r="B268" t="s">
        <v>129</v>
      </c>
      <c r="C268" t="s">
        <v>215</v>
      </c>
    </row>
    <row r="269" spans="1:3" x14ac:dyDescent="0.2">
      <c r="A269">
        <v>34</v>
      </c>
      <c r="B269" t="s">
        <v>94</v>
      </c>
      <c r="C269" t="s">
        <v>215</v>
      </c>
    </row>
    <row r="270" spans="1:3" x14ac:dyDescent="0.2">
      <c r="A270">
        <v>34</v>
      </c>
      <c r="B270" t="s">
        <v>90</v>
      </c>
      <c r="C270" t="s">
        <v>215</v>
      </c>
    </row>
    <row r="271" spans="1:3" x14ac:dyDescent="0.2">
      <c r="A271">
        <v>34</v>
      </c>
      <c r="B271" t="s">
        <v>146</v>
      </c>
      <c r="C271" t="s">
        <v>215</v>
      </c>
    </row>
    <row r="272" spans="1:3" x14ac:dyDescent="0.2">
      <c r="A272">
        <v>34</v>
      </c>
      <c r="B272" t="s">
        <v>127</v>
      </c>
      <c r="C272" t="s">
        <v>213</v>
      </c>
    </row>
    <row r="273" spans="1:3" x14ac:dyDescent="0.2">
      <c r="A273">
        <v>34</v>
      </c>
      <c r="B273" t="s">
        <v>124</v>
      </c>
      <c r="C273" t="s">
        <v>215</v>
      </c>
    </row>
    <row r="274" spans="1:3" x14ac:dyDescent="0.2">
      <c r="A274">
        <v>35</v>
      </c>
      <c r="B274" t="s">
        <v>79</v>
      </c>
      <c r="C274" t="s">
        <v>216</v>
      </c>
    </row>
    <row r="275" spans="1:3" x14ac:dyDescent="0.2">
      <c r="A275">
        <v>35</v>
      </c>
      <c r="B275" t="s">
        <v>41</v>
      </c>
      <c r="C275" t="s">
        <v>215</v>
      </c>
    </row>
    <row r="276" spans="1:3" x14ac:dyDescent="0.2">
      <c r="A276">
        <v>35</v>
      </c>
      <c r="B276" t="s">
        <v>129</v>
      </c>
      <c r="C276" t="s">
        <v>215</v>
      </c>
    </row>
    <row r="277" spans="1:3" x14ac:dyDescent="0.2">
      <c r="A277">
        <v>35</v>
      </c>
      <c r="B277" t="s">
        <v>94</v>
      </c>
      <c r="C277" t="s">
        <v>215</v>
      </c>
    </row>
    <row r="278" spans="1:3" x14ac:dyDescent="0.2">
      <c r="A278">
        <v>35</v>
      </c>
      <c r="B278" t="s">
        <v>90</v>
      </c>
      <c r="C278" t="s">
        <v>210</v>
      </c>
    </row>
    <row r="279" spans="1:3" x14ac:dyDescent="0.2">
      <c r="A279">
        <v>35</v>
      </c>
      <c r="B279" t="s">
        <v>146</v>
      </c>
      <c r="C279" t="s">
        <v>217</v>
      </c>
    </row>
    <row r="280" spans="1:3" x14ac:dyDescent="0.2">
      <c r="A280">
        <v>35</v>
      </c>
      <c r="B280" t="s">
        <v>127</v>
      </c>
      <c r="C280" t="s">
        <v>213</v>
      </c>
    </row>
    <row r="281" spans="1:3" x14ac:dyDescent="0.2">
      <c r="A281">
        <v>35</v>
      </c>
      <c r="B281" t="s">
        <v>124</v>
      </c>
      <c r="C281" t="s">
        <v>210</v>
      </c>
    </row>
    <row r="282" spans="1:3" x14ac:dyDescent="0.2">
      <c r="A282">
        <v>36</v>
      </c>
      <c r="B282" t="s">
        <v>79</v>
      </c>
      <c r="C282" t="s">
        <v>210</v>
      </c>
    </row>
    <row r="283" spans="1:3" x14ac:dyDescent="0.2">
      <c r="A283">
        <v>36</v>
      </c>
      <c r="B283" t="s">
        <v>41</v>
      </c>
      <c r="C283" t="s">
        <v>216</v>
      </c>
    </row>
    <row r="284" spans="1:3" x14ac:dyDescent="0.2">
      <c r="A284">
        <v>36</v>
      </c>
      <c r="B284" t="s">
        <v>129</v>
      </c>
      <c r="C284" t="s">
        <v>215</v>
      </c>
    </row>
    <row r="285" spans="1:3" x14ac:dyDescent="0.2">
      <c r="A285">
        <v>36</v>
      </c>
      <c r="B285" t="s">
        <v>94</v>
      </c>
      <c r="C285" t="s">
        <v>217</v>
      </c>
    </row>
    <row r="286" spans="1:3" x14ac:dyDescent="0.2">
      <c r="A286">
        <v>36</v>
      </c>
      <c r="B286" t="s">
        <v>90</v>
      </c>
      <c r="C286" t="s">
        <v>215</v>
      </c>
    </row>
    <row r="287" spans="1:3" x14ac:dyDescent="0.2">
      <c r="A287">
        <v>36</v>
      </c>
      <c r="B287" t="s">
        <v>146</v>
      </c>
      <c r="C287" t="s">
        <v>215</v>
      </c>
    </row>
    <row r="288" spans="1:3" x14ac:dyDescent="0.2">
      <c r="A288">
        <v>36</v>
      </c>
      <c r="B288" t="s">
        <v>127</v>
      </c>
      <c r="C288" t="s">
        <v>213</v>
      </c>
    </row>
    <row r="289" spans="1:3" x14ac:dyDescent="0.2">
      <c r="A289">
        <v>36</v>
      </c>
      <c r="B289" t="s">
        <v>124</v>
      </c>
      <c r="C289" t="s">
        <v>215</v>
      </c>
    </row>
    <row r="290" spans="1:3" x14ac:dyDescent="0.2">
      <c r="A290">
        <v>37</v>
      </c>
      <c r="B290" t="s">
        <v>79</v>
      </c>
      <c r="C290" t="s">
        <v>210</v>
      </c>
    </row>
    <row r="291" spans="1:3" x14ac:dyDescent="0.2">
      <c r="A291">
        <v>37</v>
      </c>
      <c r="B291" t="s">
        <v>41</v>
      </c>
      <c r="C291" t="s">
        <v>216</v>
      </c>
    </row>
    <row r="292" spans="1:3" x14ac:dyDescent="0.2">
      <c r="A292">
        <v>37</v>
      </c>
      <c r="B292" t="s">
        <v>129</v>
      </c>
      <c r="C292" t="s">
        <v>215</v>
      </c>
    </row>
    <row r="293" spans="1:3" x14ac:dyDescent="0.2">
      <c r="A293">
        <v>37</v>
      </c>
      <c r="B293" t="s">
        <v>94</v>
      </c>
      <c r="C293" t="s">
        <v>217</v>
      </c>
    </row>
    <row r="294" spans="1:3" x14ac:dyDescent="0.2">
      <c r="A294">
        <v>37</v>
      </c>
      <c r="B294" t="s">
        <v>90</v>
      </c>
      <c r="C294" t="s">
        <v>215</v>
      </c>
    </row>
    <row r="295" spans="1:3" x14ac:dyDescent="0.2">
      <c r="A295">
        <v>37</v>
      </c>
      <c r="B295" t="s">
        <v>146</v>
      </c>
      <c r="C295" t="s">
        <v>215</v>
      </c>
    </row>
    <row r="296" spans="1:3" x14ac:dyDescent="0.2">
      <c r="A296">
        <v>37</v>
      </c>
      <c r="B296" t="s">
        <v>127</v>
      </c>
      <c r="C296" t="s">
        <v>213</v>
      </c>
    </row>
    <row r="297" spans="1:3" x14ac:dyDescent="0.2">
      <c r="A297">
        <v>37</v>
      </c>
      <c r="B297" t="s">
        <v>124</v>
      </c>
      <c r="C297" t="s">
        <v>215</v>
      </c>
    </row>
    <row r="298" spans="1:3" x14ac:dyDescent="0.2">
      <c r="A298">
        <v>38</v>
      </c>
      <c r="B298" t="s">
        <v>79</v>
      </c>
      <c r="C298" t="s">
        <v>210</v>
      </c>
    </row>
    <row r="299" spans="1:3" x14ac:dyDescent="0.2">
      <c r="A299">
        <v>38</v>
      </c>
      <c r="B299" t="s">
        <v>41</v>
      </c>
      <c r="C299" t="s">
        <v>215</v>
      </c>
    </row>
    <row r="300" spans="1:3" x14ac:dyDescent="0.2">
      <c r="A300">
        <v>38</v>
      </c>
      <c r="B300" t="s">
        <v>129</v>
      </c>
      <c r="C300" t="s">
        <v>216</v>
      </c>
    </row>
    <row r="301" spans="1:3" x14ac:dyDescent="0.2">
      <c r="A301">
        <v>38</v>
      </c>
      <c r="B301" t="s">
        <v>94</v>
      </c>
      <c r="C301" t="s">
        <v>215</v>
      </c>
    </row>
    <row r="302" spans="1:3" x14ac:dyDescent="0.2">
      <c r="A302">
        <v>38</v>
      </c>
      <c r="B302" t="s">
        <v>90</v>
      </c>
      <c r="C302" t="s">
        <v>210</v>
      </c>
    </row>
    <row r="303" spans="1:3" x14ac:dyDescent="0.2">
      <c r="A303">
        <v>38</v>
      </c>
      <c r="B303" t="s">
        <v>146</v>
      </c>
      <c r="C303" t="s">
        <v>215</v>
      </c>
    </row>
    <row r="304" spans="1:3" x14ac:dyDescent="0.2">
      <c r="A304">
        <v>38</v>
      </c>
      <c r="B304" t="s">
        <v>127</v>
      </c>
      <c r="C304" t="s">
        <v>213</v>
      </c>
    </row>
    <row r="305" spans="1:3" x14ac:dyDescent="0.2">
      <c r="A305">
        <v>38</v>
      </c>
      <c r="B305" t="s">
        <v>124</v>
      </c>
      <c r="C305" t="s">
        <v>210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42B9-2A22-46ED-B58F-722330D94F00}">
  <dimension ref="A1:D6"/>
  <sheetViews>
    <sheetView workbookViewId="0">
      <selection activeCell="F16" sqref="F16"/>
    </sheetView>
  </sheetViews>
  <sheetFormatPr baseColWidth="10" defaultRowHeight="12.75" x14ac:dyDescent="0.2"/>
  <cols>
    <col min="1" max="1" width="8.42578125" bestFit="1" customWidth="1"/>
    <col min="2" max="2" width="16.42578125" bestFit="1" customWidth="1"/>
    <col min="3" max="3" width="15.42578125" bestFit="1" customWidth="1"/>
    <col min="4" max="4" width="10" bestFit="1" customWidth="1"/>
  </cols>
  <sheetData>
    <row r="1" spans="1:4" x14ac:dyDescent="0.2">
      <c r="A1" t="s">
        <v>267</v>
      </c>
      <c r="B1" t="s">
        <v>268</v>
      </c>
      <c r="C1" t="s">
        <v>262</v>
      </c>
      <c r="D1" t="s">
        <v>263</v>
      </c>
    </row>
    <row r="2" spans="1:4" x14ac:dyDescent="0.2">
      <c r="A2">
        <v>0</v>
      </c>
      <c r="B2" s="118" t="s">
        <v>269</v>
      </c>
      <c r="C2" t="s">
        <v>25</v>
      </c>
      <c r="D2" t="s">
        <v>274</v>
      </c>
    </row>
    <row r="3" spans="1:4" x14ac:dyDescent="0.2">
      <c r="A3">
        <v>1</v>
      </c>
      <c r="B3" t="s">
        <v>270</v>
      </c>
      <c r="C3" t="s">
        <v>218</v>
      </c>
      <c r="D3" t="s">
        <v>275</v>
      </c>
    </row>
    <row r="4" spans="1:4" x14ac:dyDescent="0.2">
      <c r="A4">
        <v>2</v>
      </c>
      <c r="B4" t="s">
        <v>271</v>
      </c>
      <c r="C4" t="s">
        <v>206</v>
      </c>
      <c r="D4" t="s">
        <v>276</v>
      </c>
    </row>
    <row r="5" spans="1:4" x14ac:dyDescent="0.2">
      <c r="A5">
        <v>3</v>
      </c>
      <c r="B5" t="s">
        <v>272</v>
      </c>
      <c r="C5" t="s">
        <v>27</v>
      </c>
      <c r="D5" t="s">
        <v>277</v>
      </c>
    </row>
    <row r="6" spans="1:4" x14ac:dyDescent="0.2">
      <c r="A6">
        <v>4</v>
      </c>
      <c r="B6" t="s">
        <v>273</v>
      </c>
      <c r="C6" t="s">
        <v>242</v>
      </c>
      <c r="D6" t="s">
        <v>278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DE0C-A8CE-435A-98D4-9A8983014578}">
  <dimension ref="A1:E40"/>
  <sheetViews>
    <sheetView workbookViewId="0">
      <selection activeCell="F1" sqref="F1:F1048576"/>
    </sheetView>
  </sheetViews>
  <sheetFormatPr baseColWidth="10" defaultRowHeight="12.75" x14ac:dyDescent="0.2"/>
  <cols>
    <col min="1" max="1" width="11.42578125" style="124"/>
    <col min="2" max="2" width="29.42578125" style="124" bestFit="1" customWidth="1"/>
    <col min="3" max="3" width="30.85546875" style="124" bestFit="1" customWidth="1"/>
    <col min="4" max="16384" width="11.42578125" style="124"/>
  </cols>
  <sheetData>
    <row r="1" spans="1:5" x14ac:dyDescent="0.2">
      <c r="A1" s="124" t="s">
        <v>320</v>
      </c>
      <c r="B1" s="124" t="s">
        <v>268</v>
      </c>
      <c r="C1" s="124" t="s">
        <v>262</v>
      </c>
      <c r="D1" s="124" t="s">
        <v>267</v>
      </c>
      <c r="E1" s="124" t="s">
        <v>263</v>
      </c>
    </row>
    <row r="2" spans="1:5" x14ac:dyDescent="0.2">
      <c r="A2" s="124">
        <v>0</v>
      </c>
      <c r="B2" s="124" t="s">
        <v>279</v>
      </c>
      <c r="C2" s="124" t="s">
        <v>220</v>
      </c>
      <c r="D2" s="124">
        <v>0</v>
      </c>
      <c r="E2" s="124" t="s">
        <v>321</v>
      </c>
    </row>
    <row r="3" spans="1:5" x14ac:dyDescent="0.2">
      <c r="A3" s="124">
        <v>1</v>
      </c>
      <c r="B3" s="124" t="s">
        <v>280</v>
      </c>
      <c r="C3" s="124" t="s">
        <v>221</v>
      </c>
      <c r="D3" s="124">
        <v>0</v>
      </c>
      <c r="E3" s="124" t="s">
        <v>321</v>
      </c>
    </row>
    <row r="4" spans="1:5" x14ac:dyDescent="0.2">
      <c r="A4" s="124">
        <v>2</v>
      </c>
      <c r="B4" s="124" t="s">
        <v>281</v>
      </c>
      <c r="C4" s="124" t="s">
        <v>222</v>
      </c>
      <c r="D4" s="124">
        <v>0</v>
      </c>
      <c r="E4" s="124" t="s">
        <v>321</v>
      </c>
    </row>
    <row r="5" spans="1:5" x14ac:dyDescent="0.2">
      <c r="A5" s="124">
        <v>3</v>
      </c>
      <c r="B5" s="124" t="s">
        <v>282</v>
      </c>
      <c r="C5" s="124" t="s">
        <v>223</v>
      </c>
      <c r="D5" s="124">
        <v>1</v>
      </c>
      <c r="E5" s="124" t="s">
        <v>321</v>
      </c>
    </row>
    <row r="6" spans="1:5" x14ac:dyDescent="0.2">
      <c r="A6" s="124">
        <v>4</v>
      </c>
      <c r="B6" s="124" t="s">
        <v>283</v>
      </c>
      <c r="C6" s="124" t="s">
        <v>224</v>
      </c>
      <c r="D6" s="124">
        <v>1</v>
      </c>
      <c r="E6" s="124" t="s">
        <v>321</v>
      </c>
    </row>
    <row r="7" spans="1:5" x14ac:dyDescent="0.2">
      <c r="A7" s="124">
        <v>5</v>
      </c>
      <c r="B7" s="124" t="s">
        <v>284</v>
      </c>
      <c r="C7" s="124" t="s">
        <v>225</v>
      </c>
      <c r="D7" s="124">
        <v>1</v>
      </c>
      <c r="E7" s="124" t="s">
        <v>321</v>
      </c>
    </row>
    <row r="8" spans="1:5" x14ac:dyDescent="0.2">
      <c r="A8" s="124">
        <v>6</v>
      </c>
      <c r="B8" s="124" t="s">
        <v>285</v>
      </c>
      <c r="C8" s="124" t="s">
        <v>226</v>
      </c>
      <c r="D8" s="124">
        <v>1</v>
      </c>
      <c r="E8" s="124" t="s">
        <v>321</v>
      </c>
    </row>
    <row r="9" spans="1:5" x14ac:dyDescent="0.2">
      <c r="A9" s="124">
        <v>7</v>
      </c>
      <c r="B9" s="124" t="s">
        <v>286</v>
      </c>
      <c r="C9" s="124" t="s">
        <v>227</v>
      </c>
      <c r="D9" s="124">
        <v>1</v>
      </c>
      <c r="E9" s="124" t="s">
        <v>321</v>
      </c>
    </row>
    <row r="10" spans="1:5" x14ac:dyDescent="0.2">
      <c r="A10" s="124">
        <v>8</v>
      </c>
      <c r="B10" s="124" t="s">
        <v>287</v>
      </c>
      <c r="C10" s="124" t="s">
        <v>228</v>
      </c>
      <c r="D10" s="124">
        <v>1</v>
      </c>
      <c r="E10" s="124" t="s">
        <v>321</v>
      </c>
    </row>
    <row r="11" spans="1:5" x14ac:dyDescent="0.2">
      <c r="A11" s="124">
        <v>9</v>
      </c>
      <c r="B11" s="124" t="s">
        <v>288</v>
      </c>
      <c r="C11" s="124" t="s">
        <v>229</v>
      </c>
      <c r="D11" s="124">
        <v>1</v>
      </c>
      <c r="E11" s="124" t="s">
        <v>321</v>
      </c>
    </row>
    <row r="12" spans="1:5" x14ac:dyDescent="0.2">
      <c r="A12" s="124">
        <v>10</v>
      </c>
      <c r="B12" s="124" t="s">
        <v>289</v>
      </c>
      <c r="C12" s="124" t="s">
        <v>230</v>
      </c>
      <c r="D12" s="124">
        <v>1</v>
      </c>
      <c r="E12" s="124" t="s">
        <v>321</v>
      </c>
    </row>
    <row r="13" spans="1:5" x14ac:dyDescent="0.2">
      <c r="A13" s="124">
        <v>11</v>
      </c>
      <c r="B13" s="124" t="s">
        <v>290</v>
      </c>
      <c r="C13" s="124" t="s">
        <v>209</v>
      </c>
      <c r="D13" s="124">
        <v>1</v>
      </c>
      <c r="E13" s="124" t="s">
        <v>321</v>
      </c>
    </row>
    <row r="14" spans="1:5" x14ac:dyDescent="0.2">
      <c r="A14" s="124">
        <v>12</v>
      </c>
      <c r="B14" s="124" t="s">
        <v>291</v>
      </c>
      <c r="C14" s="124" t="s">
        <v>231</v>
      </c>
      <c r="D14" s="124">
        <v>1</v>
      </c>
      <c r="E14" s="124" t="s">
        <v>321</v>
      </c>
    </row>
    <row r="15" spans="1:5" x14ac:dyDescent="0.2">
      <c r="A15" s="124">
        <v>13</v>
      </c>
      <c r="B15" s="124" t="s">
        <v>292</v>
      </c>
      <c r="C15" s="124" t="s">
        <v>232</v>
      </c>
      <c r="D15" s="124">
        <v>1</v>
      </c>
      <c r="E15" s="124" t="s">
        <v>321</v>
      </c>
    </row>
    <row r="16" spans="1:5" x14ac:dyDescent="0.2">
      <c r="A16" s="124">
        <v>14</v>
      </c>
      <c r="B16" s="124" t="s">
        <v>293</v>
      </c>
      <c r="C16" s="124" t="s">
        <v>233</v>
      </c>
      <c r="D16" s="124">
        <v>1</v>
      </c>
      <c r="E16" s="124" t="s">
        <v>321</v>
      </c>
    </row>
    <row r="17" spans="1:5" x14ac:dyDescent="0.2">
      <c r="A17" s="124">
        <v>15</v>
      </c>
      <c r="B17" s="124" t="s">
        <v>294</v>
      </c>
      <c r="C17" s="124" t="s">
        <v>234</v>
      </c>
      <c r="D17" s="124">
        <v>1</v>
      </c>
      <c r="E17" s="124" t="s">
        <v>321</v>
      </c>
    </row>
    <row r="18" spans="1:5" x14ac:dyDescent="0.2">
      <c r="A18" s="124">
        <v>16</v>
      </c>
      <c r="B18" s="124" t="s">
        <v>295</v>
      </c>
      <c r="C18" s="124" t="s">
        <v>235</v>
      </c>
      <c r="D18" s="124">
        <v>1</v>
      </c>
      <c r="E18" s="124" t="s">
        <v>321</v>
      </c>
    </row>
    <row r="19" spans="1:5" x14ac:dyDescent="0.2">
      <c r="A19" s="124">
        <v>17</v>
      </c>
      <c r="B19" s="124" t="s">
        <v>296</v>
      </c>
      <c r="C19" s="124" t="s">
        <v>236</v>
      </c>
      <c r="D19" s="124">
        <v>1</v>
      </c>
      <c r="E19" s="124" t="s">
        <v>321</v>
      </c>
    </row>
    <row r="20" spans="1:5" x14ac:dyDescent="0.2">
      <c r="A20" s="124">
        <v>18</v>
      </c>
      <c r="B20" s="124" t="s">
        <v>297</v>
      </c>
      <c r="C20" s="124" t="s">
        <v>237</v>
      </c>
      <c r="D20" s="124">
        <v>2</v>
      </c>
      <c r="E20" s="124" t="s">
        <v>321</v>
      </c>
    </row>
    <row r="21" spans="1:5" x14ac:dyDescent="0.2">
      <c r="A21" s="124">
        <v>19</v>
      </c>
      <c r="B21" s="124" t="s">
        <v>298</v>
      </c>
      <c r="C21" s="124" t="s">
        <v>238</v>
      </c>
      <c r="D21" s="124">
        <v>2</v>
      </c>
      <c r="E21" s="124" t="s">
        <v>321</v>
      </c>
    </row>
    <row r="22" spans="1:5" x14ac:dyDescent="0.2">
      <c r="A22" s="124">
        <v>20</v>
      </c>
      <c r="B22" s="124" t="s">
        <v>299</v>
      </c>
      <c r="C22" s="124" t="s">
        <v>239</v>
      </c>
      <c r="D22" s="124">
        <v>2</v>
      </c>
      <c r="E22" s="124" t="s">
        <v>321</v>
      </c>
    </row>
    <row r="23" spans="1:5" x14ac:dyDescent="0.2">
      <c r="A23" s="124">
        <v>21</v>
      </c>
      <c r="B23" s="124" t="s">
        <v>300</v>
      </c>
      <c r="C23" s="124" t="s">
        <v>240</v>
      </c>
      <c r="D23" s="124">
        <v>2</v>
      </c>
      <c r="E23" s="124" t="s">
        <v>321</v>
      </c>
    </row>
    <row r="24" spans="1:5" x14ac:dyDescent="0.2">
      <c r="A24" s="124">
        <v>22</v>
      </c>
      <c r="B24" s="124" t="s">
        <v>301</v>
      </c>
      <c r="C24" s="124" t="s">
        <v>241</v>
      </c>
      <c r="D24" s="124">
        <v>2</v>
      </c>
      <c r="E24" s="124" t="s">
        <v>321</v>
      </c>
    </row>
    <row r="25" spans="1:5" x14ac:dyDescent="0.2">
      <c r="A25" s="124">
        <v>23</v>
      </c>
      <c r="B25" s="124" t="s">
        <v>302</v>
      </c>
      <c r="C25" s="124" t="s">
        <v>243</v>
      </c>
      <c r="D25" s="124">
        <v>4</v>
      </c>
      <c r="E25" s="124" t="s">
        <v>321</v>
      </c>
    </row>
    <row r="26" spans="1:5" x14ac:dyDescent="0.2">
      <c r="A26" s="124">
        <v>24</v>
      </c>
      <c r="B26" s="124" t="s">
        <v>303</v>
      </c>
      <c r="C26" s="124" t="s">
        <v>244</v>
      </c>
      <c r="D26" s="124">
        <v>4</v>
      </c>
      <c r="E26" s="124" t="s">
        <v>321</v>
      </c>
    </row>
    <row r="27" spans="1:5" x14ac:dyDescent="0.2">
      <c r="A27" s="124">
        <v>25</v>
      </c>
      <c r="B27" s="124" t="s">
        <v>304</v>
      </c>
      <c r="C27" s="124" t="s">
        <v>245</v>
      </c>
      <c r="D27" s="124">
        <v>4</v>
      </c>
      <c r="E27" s="124" t="s">
        <v>321</v>
      </c>
    </row>
    <row r="28" spans="1:5" x14ac:dyDescent="0.2">
      <c r="A28" s="124">
        <v>26</v>
      </c>
      <c r="B28" s="124" t="s">
        <v>305</v>
      </c>
      <c r="C28" s="124" t="s">
        <v>246</v>
      </c>
      <c r="D28" s="124">
        <v>4</v>
      </c>
      <c r="E28" s="124" t="s">
        <v>321</v>
      </c>
    </row>
    <row r="29" spans="1:5" x14ac:dyDescent="0.2">
      <c r="A29" s="124">
        <v>27</v>
      </c>
      <c r="B29" s="124" t="s">
        <v>306</v>
      </c>
      <c r="C29" s="124" t="s">
        <v>247</v>
      </c>
      <c r="D29" s="124">
        <v>4</v>
      </c>
      <c r="E29" s="124" t="s">
        <v>321</v>
      </c>
    </row>
    <row r="30" spans="1:5" x14ac:dyDescent="0.2">
      <c r="A30" s="124">
        <v>28</v>
      </c>
      <c r="B30" s="124" t="s">
        <v>307</v>
      </c>
      <c r="C30" s="124" t="s">
        <v>248</v>
      </c>
      <c r="D30" s="124">
        <v>4</v>
      </c>
      <c r="E30" s="124" t="s">
        <v>321</v>
      </c>
    </row>
    <row r="31" spans="1:5" x14ac:dyDescent="0.2">
      <c r="A31" s="124">
        <v>29</v>
      </c>
      <c r="B31" s="124" t="s">
        <v>308</v>
      </c>
      <c r="C31" s="124" t="s">
        <v>249</v>
      </c>
      <c r="D31" s="124">
        <v>4</v>
      </c>
      <c r="E31" s="124" t="s">
        <v>321</v>
      </c>
    </row>
    <row r="32" spans="1:5" x14ac:dyDescent="0.2">
      <c r="A32" s="124">
        <v>30</v>
      </c>
      <c r="B32" s="124" t="s">
        <v>309</v>
      </c>
      <c r="C32" s="124" t="s">
        <v>250</v>
      </c>
      <c r="D32" s="124">
        <v>4</v>
      </c>
      <c r="E32" s="124" t="s">
        <v>321</v>
      </c>
    </row>
    <row r="33" spans="1:5" x14ac:dyDescent="0.2">
      <c r="A33" s="124">
        <v>31</v>
      </c>
      <c r="B33" s="124" t="s">
        <v>310</v>
      </c>
      <c r="C33" s="124" t="s">
        <v>251</v>
      </c>
      <c r="D33" s="124">
        <v>4</v>
      </c>
      <c r="E33" s="124" t="s">
        <v>321</v>
      </c>
    </row>
    <row r="34" spans="1:5" x14ac:dyDescent="0.2">
      <c r="A34" s="124">
        <v>32</v>
      </c>
      <c r="B34" s="124" t="s">
        <v>311</v>
      </c>
      <c r="C34" s="124" t="s">
        <v>252</v>
      </c>
      <c r="D34" s="124">
        <v>4</v>
      </c>
      <c r="E34" s="124" t="s">
        <v>321</v>
      </c>
    </row>
    <row r="35" spans="1:5" x14ac:dyDescent="0.2">
      <c r="A35" s="124">
        <v>33</v>
      </c>
      <c r="B35" s="124" t="s">
        <v>312</v>
      </c>
      <c r="C35" s="124" t="s">
        <v>253</v>
      </c>
      <c r="D35" s="124">
        <v>4</v>
      </c>
      <c r="E35" s="124" t="s">
        <v>321</v>
      </c>
    </row>
    <row r="36" spans="1:5" x14ac:dyDescent="0.2">
      <c r="A36" s="124">
        <v>34</v>
      </c>
      <c r="B36" s="124" t="s">
        <v>313</v>
      </c>
      <c r="C36" s="124" t="s">
        <v>254</v>
      </c>
      <c r="D36" s="124">
        <v>4</v>
      </c>
      <c r="E36" s="124" t="s">
        <v>321</v>
      </c>
    </row>
    <row r="37" spans="1:5" x14ac:dyDescent="0.2">
      <c r="A37" s="124">
        <v>35</v>
      </c>
      <c r="B37" s="124" t="s">
        <v>314</v>
      </c>
      <c r="C37" s="124" t="s">
        <v>255</v>
      </c>
      <c r="D37" s="124">
        <v>4</v>
      </c>
      <c r="E37" s="124" t="s">
        <v>321</v>
      </c>
    </row>
    <row r="38" spans="1:5" x14ac:dyDescent="0.2">
      <c r="A38" s="124">
        <v>36</v>
      </c>
      <c r="B38" s="124" t="s">
        <v>315</v>
      </c>
      <c r="C38" s="124" t="s">
        <v>256</v>
      </c>
      <c r="D38" s="124">
        <v>3</v>
      </c>
      <c r="E38" s="124" t="s">
        <v>321</v>
      </c>
    </row>
    <row r="39" spans="1:5" x14ac:dyDescent="0.2">
      <c r="A39" s="124">
        <v>37</v>
      </c>
      <c r="B39" s="124" t="s">
        <v>316</v>
      </c>
      <c r="C39" s="124" t="s">
        <v>257</v>
      </c>
      <c r="D39" s="124">
        <v>3</v>
      </c>
      <c r="E39" s="124" t="s">
        <v>321</v>
      </c>
    </row>
    <row r="40" spans="1:5" x14ac:dyDescent="0.2">
      <c r="A40" s="124">
        <v>38</v>
      </c>
      <c r="B40" s="124" t="s">
        <v>317</v>
      </c>
      <c r="C40" s="124" t="s">
        <v>258</v>
      </c>
      <c r="D40" s="124">
        <v>3</v>
      </c>
      <c r="E40" s="124" t="s">
        <v>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4299-1E68-4146-8B4A-5E4D941BCF44}">
  <dimension ref="A1:C9"/>
  <sheetViews>
    <sheetView workbookViewId="0">
      <selection activeCell="B12" sqref="B12"/>
    </sheetView>
  </sheetViews>
  <sheetFormatPr baseColWidth="10" defaultRowHeight="12.75" x14ac:dyDescent="0.2"/>
  <cols>
    <col min="1" max="1" width="6.28515625" bestFit="1" customWidth="1"/>
    <col min="2" max="2" width="26.140625" bestFit="1" customWidth="1"/>
    <col min="3" max="3" width="9.42578125" bestFit="1" customWidth="1"/>
  </cols>
  <sheetData>
    <row r="1" spans="1:3" x14ac:dyDescent="0.2">
      <c r="A1" s="118" t="s">
        <v>261</v>
      </c>
      <c r="B1" s="118" t="s">
        <v>262</v>
      </c>
      <c r="C1" s="118" t="s">
        <v>263</v>
      </c>
    </row>
    <row r="2" spans="1:3" x14ac:dyDescent="0.2">
      <c r="A2" s="2" t="s">
        <v>79</v>
      </c>
      <c r="B2" t="str">
        <f>VLOOKUP(A2,'Project Roles'!$A$2:$H$34,2,FALSE)</f>
        <v>Appropriate Governance Body</v>
      </c>
    </row>
    <row r="3" spans="1:3" x14ac:dyDescent="0.2">
      <c r="A3" s="2" t="s">
        <v>41</v>
      </c>
      <c r="B3" t="str">
        <f>VLOOKUP(A3,'Project Roles'!$A$2:$H$34,2,FALSE)</f>
        <v>Project Steering Committee</v>
      </c>
    </row>
    <row r="4" spans="1:3" x14ac:dyDescent="0.2">
      <c r="A4" s="2" t="s">
        <v>129</v>
      </c>
      <c r="B4" t="str">
        <f>VLOOKUP(A4,'Project Roles'!$A$2:$H$34,2,FALSE)</f>
        <v>Project Owner</v>
      </c>
    </row>
    <row r="5" spans="1:3" x14ac:dyDescent="0.2">
      <c r="A5" s="2" t="s">
        <v>94</v>
      </c>
      <c r="B5" t="str">
        <f>VLOOKUP(A5,'Project Roles'!$A$2:$H$34,2,FALSE)</f>
        <v xml:space="preserve">Business Manager </v>
      </c>
    </row>
    <row r="6" spans="1:3" x14ac:dyDescent="0.2">
      <c r="A6" s="2" t="s">
        <v>90</v>
      </c>
      <c r="B6" t="str">
        <f>VLOOKUP(A6,'Project Roles'!$A$2:$H$34,2,FALSE)</f>
        <v>Business Implementation Group</v>
      </c>
    </row>
    <row r="7" spans="1:3" x14ac:dyDescent="0.2">
      <c r="A7" s="2" t="s">
        <v>146</v>
      </c>
      <c r="B7" t="str">
        <f>VLOOKUP(A7,'Project Roles'!$A$2:$H$34,2,FALSE)</f>
        <v>Solution Provider</v>
      </c>
    </row>
    <row r="8" spans="1:3" x14ac:dyDescent="0.2">
      <c r="A8" s="2" t="s">
        <v>127</v>
      </c>
      <c r="B8" t="str">
        <f>VLOOKUP(A8,'Project Roles'!$A$2:$H$34,2,FALSE)</f>
        <v>Project Manager</v>
      </c>
    </row>
    <row r="9" spans="1:3" x14ac:dyDescent="0.2">
      <c r="A9" s="2" t="s">
        <v>124</v>
      </c>
      <c r="B9" t="str">
        <f>VLOOKUP(A9,'Project Roles'!$A$2:$H$34,2,FALSE)</f>
        <v xml:space="preserve">Project Core Team 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7 b b e d 9 - 2 9 6 c - 4 4 e f - b 3 7 0 - b 3 3 3 0 0 a 6 1 6 d c "   x m l n s = " h t t p : / / s c h e m a s . m i c r o s o f t . c o m / D a t a M a s h u p " > A A A A A K I E A A B Q S w M E F A A C A A g A o 6 p o U g O U K 7 S n A A A A + A A A A B I A H A B D b 2 5 m a W c v U G F j a 2 F n Z S 5 4 b W w g o h g A K K A U A A A A A A A A A A A A A A A A A A A A A A A A A A A A h Y / N C o J A G E V f R W b v / C h S y O c I t W i T E A T R d h g n H d I x n L H x 3 V r 0 S L 1 C Q l n t W t 7 D W Z z 7 u N 0 h H 9 s m u K r e 6 s 5 k i G G K A m V k V 2 p T Z W h w p 3 C J c g 4 7 I c + i U s E k G 5 u O t s x Q 7 d w l J c R 7 j 3 2 M u 7 4 i E a W M H I v t X t a q F e g j 6 / 9 y q I 1 1 w k i F O B x e M T z C C 4 a T J I p x Q h m Q G U O h z V e J p m J M g f x A W A + N G 3 r F l Q k 3 K y D z B P J + w Z 9 Q S w M E F A A C A A g A o 6 p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q a F J l M 7 3 n m Q E A A N Y D A A A T A B w A R m 9 y b X V s Y X M v U 2 V j d G l v b j E u b S C i G A A o o B Q A A A A A A A A A A A A A A A A A A A A A A A A A A A D d k 8 9 r 2 z A U x + + B / A 9 C u 8 T g i K V j l 5 U c U m c r Y a Q x t c s O c Q g v 9 m u t R T + M J A e X k P + 9 S h x G i w a 7 T 5 f H + 7 7 f H 5 D F 0 n G t S N b b y e 1 w M B z Y G g x W x I A t + b Z V D T 9 o R 6 Z E o B s O i H 8 r w 1 9 Q e e V 7 V 6 J g v 7 T Z 7 7 T e j 3 5 w g S z R y q F y d k S T b 8 W T R W O L b P b w u J r P 5 s V c l 6 0 8 B 4 t E V 1 i 8 c F e 3 O 1 Z q W U B l u A V V 1 m 3 R y J u i 0 q U t w D h 8 h t J n r z 9 / Z Q u W L m / G O c p G g E N 2 + L J h q d G / / d 7 b z M E e a y 0 q N N s l O M M 7 N r r G H k B i x E Z V N Z Z y / O q f d w 4 d 6 y L W C d v R K C a q F S I m z r Q Y x f 1 5 O e w E T L Z n g / 7 I / t r j e u F Q T u k F C o 1 / c l V N 6 S W F b k 7 r O T j Y X M s / 0 Z w 3 m p Q g d x w q P a G + x y W R 5 Q a U f d Z G J l q 0 U u W v D d r R + 2 n x 8 U j T G i x S v 5 G P E o e d O 8 X k 6 C f Z f S D O 7 u 8 C L c 2 S U F s F 0 t 0 y l B b 3 g Z a l Y b O w M k 3 y D 9 o p + j u K f 5 A I w P 1 v O J 7 + f K W e w t V f u R p N D y K A Q N 9 d e 2 X h Z 9 B H L c 5 Q a A K O R s M B V x 8 G 3 L 4 B U E s B A i 0 A F A A C A A g A o 6 p o U g O U K 7 S n A A A A + A A A A B I A A A A A A A A A A A A A A A A A A A A A A E N v b m Z p Z y 9 Q Y W N r Y W d l L n h t b F B L A Q I t A B Q A A g A I A K O q a F I P y u m r p A A A A O k A A A A T A A A A A A A A A A A A A A A A A P M A A A B b Q 2 9 u d G V u d F 9 U e X B l c 1 0 u e G 1 s U E s B A i 0 A F A A C A A g A o 6 p o U m U z v e e Z A Q A A 1 g M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w A A A A A A A A A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z Y 2 l f d W 5 w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3 J h c 2 N p X 3 V u c G l 2 b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z Y 2 l f d W 5 w a X Z v d C 9 V b n B p d m 9 0 L n t Q a G F z Z S w w f S Z x d W 9 0 O y w m c X V v d D t T Z W N 0 a W 9 u M S 9 y Y X N j a V 9 1 b n B p d m 9 0 L 1 V u c G l 2 b 3 Q u e 1 R h c 2 s s M X 0 m c X V v d D s s J n F 1 b 3 Q 7 U 2 V j d G l v b j E v c m F z Y 2 l f d W 5 w a X Z v d C 9 V b n B p d m 9 0 L n t S b 2 x l L D J 9 J n F 1 b 3 Q 7 L C Z x d W 9 0 O 1 N l Y 3 R p b 2 4 x L 3 J h c 2 N p X 3 V u c G l 2 b 3 Q v V W 5 w a X Z v d C 5 7 Q 2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c 2 N p X 3 V u c G l 2 b 3 Q v V W 5 w a X Z v d C 5 7 U G h h c 2 U s M H 0 m c X V v d D s s J n F 1 b 3 Q 7 U 2 V j d G l v b j E v c m F z Y 2 l f d W 5 w a X Z v d C 9 V b n B p d m 9 0 L n t U Y X N r L D F 9 J n F 1 b 3 Q 7 L C Z x d W 9 0 O 1 N l Y 3 R p b 2 4 x L 3 J h c 2 N p X 3 V u c G l 2 b 3 Q v V W 5 w a X Z v d C 5 7 U m 9 s Z S w y f S Z x d W 9 0 O y w m c X V v d D t T Z W N 0 a W 9 u M S 9 y Y X N j a V 9 1 b n B p d m 9 0 L 1 V u c G l 2 b 3 Q u e 0 N h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h c 2 U m c X V v d D s s J n F 1 b 3 Q 7 V G F z a y Z x d W 9 0 O y w m c X V v d D t S b 2 x l J n F 1 b 3 Q 7 L C Z x d W 9 0 O 0 N h d C Z x d W 9 0 O 1 0 i I C 8 + P E V u d H J 5 I F R 5 c G U 9 I k Z p b G x D b 2 x 1 b W 5 U e X B l c y I g V m F s d W U 9 I n N C Z 1 l H Q m c 9 P S I g L z 4 8 R W 5 0 c n k g V H l w Z T 0 i R m l s b E x h c 3 R V c G R h d G V k I i B W Y W x 1 Z T 0 i Z D I w M j E t M D M t M D h U M j A 6 M j E 6 M D c u O T M x N j Y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N C I g L z 4 8 R W 5 0 c n k g V H l w Z T 0 i Q W R k Z W R U b 0 R h d G F N b 2 R l b C I g V m F s d W U 9 I m w w I i A v P j x F b n R y e S B U e X B l P S J R d W V y e U l E I i B W Y W x 1 Z T 0 i c z I z M j Y x Y W F i L T J m M z k t N D A x M i 0 5 M T M 1 L T d l M z g y N m E 5 Z D c 3 O C I g L z 4 8 L 1 N 0 Y W J s Z U V u d H J p Z X M + P C 9 J d G V t P j x J d G V t P j x J d G V t T G 9 j Y X R p b 2 4 + P E l 0 Z W 1 U e X B l P k Z v c m 1 1 b G E 8 L 0 l 0 Z W 1 U e X B l P j x J d G V t U G F 0 a D 5 T Z W N 0 a W 9 u M S 9 y Y X N j a V 9 1 b n B p d m 9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c 2 N p X 3 V u c G l 2 b 3 Q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z Y 2 l f d W 5 w a X Z v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V u c G l 2 b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C e I F N d o F 0 + C X A N f h l G K B g A A A A A C A A A A A A A D Z g A A w A A A A B A A A A A n C F Y M M E 2 I s J 9 8 9 I U d L N d 3 A A A A A A S A A A C g A A A A E A A A A D Y 5 5 J g w B V 1 p R p u n / m m V m u Z Q A A A A d Y M 4 S P X k q s K k b Z U b Q a 8 S U x Z q N y 4 K + g Y P D T y R J Y 3 j J P v M G M m Y Z 3 K v 0 B J v r x W d Z U S 4 O a m Z 0 X O 0 B c K H 6 c v O E R 7 B G 2 K 8 q Q U x 4 + 5 k 6 D h X Y H x R p G Y U A A A A j Z A + j 8 O f H x k U 5 T l Q M 8 n 1 V 5 j p S m 4 = < / D a t a M a s h u p > 
</file>

<file path=customXml/itemProps1.xml><?xml version="1.0" encoding="utf-8"?>
<ds:datastoreItem xmlns:ds="http://schemas.openxmlformats.org/officeDocument/2006/customXml" ds:itemID="{E5B6E9EF-1A5C-4916-93AF-5A6D3668DC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Stakeholder Matrix</vt:lpstr>
      <vt:lpstr>&lt;Name of stakeholder&gt;</vt:lpstr>
      <vt:lpstr>Project Roles</vt:lpstr>
      <vt:lpstr>RASCI_Matrix</vt:lpstr>
      <vt:lpstr>rasci_codes</vt:lpstr>
      <vt:lpstr>rasci</vt:lpstr>
      <vt:lpstr>phases</vt:lpstr>
      <vt:lpstr>artefacts</vt:lpstr>
      <vt:lpstr>RASCI_roles</vt:lpstr>
      <vt:lpstr>'&lt;Name of stakeholder&gt;'!Área_de_impresión</vt:lpstr>
      <vt:lpstr>'Stakeholder Matrix'!Área_de_impresión</vt:lpstr>
      <vt:lpstr>'Stakeholder Matrix'!Títulos_a_imprimir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Stakeholder Matrix</dc:title>
  <dc:subject>&lt;Project Name&gt;</dc:subject>
  <dc:creator/>
  <cp:keywords>OpenPM² Templates</cp:keywords>
  <cp:lastModifiedBy/>
  <cp:lastPrinted>2006-02-24T16:28:27Z</cp:lastPrinted>
  <dcterms:created xsi:type="dcterms:W3CDTF">2004-06-03T09:51:43Z</dcterms:created>
  <dcterms:modified xsi:type="dcterms:W3CDTF">2021-03-10T10:48:08Z</dcterms:modified>
  <cp:category>&lt;Public, Limited, High&gt;</cp:category>
  <cp:contentStatus>&lt;Version&gt;</cp:contentStatus>
</cp:coreProperties>
</file>