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Accenture Prototyping\"/>
    </mc:Choice>
  </mc:AlternateContent>
  <xr:revisionPtr revIDLastSave="0" documentId="13_ncr:1_{07698B42-5BB3-4C58-9DC7-05D14787AC21}" xr6:coauthVersionLast="47" xr6:coauthVersionMax="47" xr10:uidLastSave="{00000000-0000-0000-0000-000000000000}"/>
  <bookViews>
    <workbookView xWindow="-96" yWindow="0" windowWidth="10596" windowHeight="12336" xr2:uid="{00000000-000D-0000-FFFF-FFFF00000000}"/>
  </bookViews>
  <sheets>
    <sheet name="Simulated_Patients" sheetId="1" r:id="rId1"/>
    <sheet name="Scenario_Coverage" sheetId="2" r:id="rId2"/>
    <sheet name="Codebook" sheetId="3" r:id="rId3"/>
  </sheets>
  <definedNames>
    <definedName name="_xlnm._FilterDatabase" localSheetId="0" hidden="1">Simulated_Patients!$A$1:$AG$21</definedName>
  </definedNames>
  <calcPr calcId="0"/>
</workbook>
</file>

<file path=xl/sharedStrings.xml><?xml version="1.0" encoding="utf-8"?>
<sst xmlns="http://schemas.openxmlformats.org/spreadsheetml/2006/main" count="124" uniqueCount="94">
  <si>
    <t>Patient_ID</t>
  </si>
  <si>
    <t>Scenario_Tag</t>
  </si>
  <si>
    <t>Group</t>
  </si>
  <si>
    <t>Sex</t>
  </si>
  <si>
    <t>Age</t>
  </si>
  <si>
    <t>Patients number per hour</t>
  </si>
  <si>
    <t>Arrival mode</t>
  </si>
  <si>
    <t>Injury</t>
  </si>
  <si>
    <t>Chief_complain</t>
  </si>
  <si>
    <t>Mental</t>
  </si>
  <si>
    <t>Pain</t>
  </si>
  <si>
    <t>NRS_pain</t>
  </si>
  <si>
    <t>SBP</t>
  </si>
  <si>
    <t>DBP</t>
  </si>
  <si>
    <t>HR</t>
  </si>
  <si>
    <t>RR</t>
  </si>
  <si>
    <t>BT</t>
  </si>
  <si>
    <t>Saturation</t>
  </si>
  <si>
    <t>Baseline</t>
  </si>
  <si>
    <t>sudden collapse, no pulse felt by bystander, now breathing but unresponsive</t>
  </si>
  <si>
    <t>crushing chest pain with diaphoresis and shortness of breath, ashen color</t>
  </si>
  <si>
    <t>sudden onset severe headache, worst of life, photophobia</t>
  </si>
  <si>
    <t>acute shortness of breath at rest, known COPD</t>
  </si>
  <si>
    <t>moderate right flank pain, suspected kidney stone</t>
  </si>
  <si>
    <t>twisted ankle while running, unable to bear weight</t>
  </si>
  <si>
    <t>persistent vomiting and diarrhea x2 days, mild dehydration</t>
  </si>
  <si>
    <t>sore throat and low grade fever for 2 days</t>
  </si>
  <si>
    <t>minor laceration to forearm from kitchen knife, bleeding controlled</t>
  </si>
  <si>
    <t>chronic low back pain flare, no red flags</t>
  </si>
  <si>
    <t>requesting refill of prescription medication</t>
  </si>
  <si>
    <t>mild allergic rash on arm, no breathing difficulty</t>
  </si>
  <si>
    <t>chest tightness with exertion, resolved at rest, known cardiac history</t>
  </si>
  <si>
    <t>Ambiguous presentation</t>
  </si>
  <si>
    <t>generalized weakness and vague dizziness for 3 days, denies chest pain, mild nausea, no clear cause identified</t>
  </si>
  <si>
    <t>Pediatric</t>
  </si>
  <si>
    <t>high fever and reduced oral intake for 1 day, parents concerned about lethargy</t>
  </si>
  <si>
    <t>Geriatric</t>
  </si>
  <si>
    <t>found on the floor by caregiver, confused, unable to state how long down</t>
  </si>
  <si>
    <t>Zero-history (first visit)</t>
  </si>
  <si>
    <t>first ED visit at this facility, sudden severe abdominal pain, no prior records available</t>
  </si>
  <si>
    <t>Surge (3x volume)</t>
  </si>
  <si>
    <t>moderate abdominal pain, waiting room overwhelmed during surge</t>
  </si>
  <si>
    <t>Surge (3x volume) - repeat of #5 for comparison</t>
  </si>
  <si>
    <t>Clinician override case</t>
  </si>
  <si>
    <t>mild stomach discomfort after eating, patient attributes it to indigestion</t>
  </si>
  <si>
    <t>Model predicted KTAS 4 (mild vitals, patient self-reported as 'indigestion'). Triage RN noted patient was pale and diaphoretic on visual assessment, with a family history of cardiac disease not captured in structured fields. Overrode to KTAS 2 pending ECG and troponin to rule out atypical cardiac presentation.</t>
  </si>
  <si>
    <t>Triage RN - J. Alvarez (badge #4482)</t>
  </si>
  <si>
    <t>2026-08-30 14:32:11</t>
  </si>
  <si>
    <t>Requirement</t>
  </si>
  <si>
    <t>Patient ID(s)</t>
  </si>
  <si>
    <t>How it's demonstrated</t>
  </si>
  <si>
    <t>15-20 simulated patient records</t>
  </si>
  <si>
    <t>1-20</t>
  </si>
  <si>
    <t>20 patients built from realistic ED presentations, spanning KTAS 1 through 5.</t>
  </si>
  <si>
    <t>14</t>
  </si>
  <si>
    <t>Vague weakness/dizziness with no clear cause. Real model splits its probability across KTAS 2 (34.5%) and KTAS 3 (59.6%) — genuine, non-obvious uncertainty, not a forced example.</t>
  </si>
  <si>
    <t>Pediatric case</t>
  </si>
  <si>
    <t>15</t>
  </si>
  <si>
    <t>4-year-old with high fever and lethargy; vitals reflect normal pediatric tachycardia/tachypnea, not adult norms.</t>
  </si>
  <si>
    <t>Geriatric case</t>
  </si>
  <si>
    <t>16</t>
  </si>
  <si>
    <t>88-year-old found down and confused; low-confidence prediction (45.8%) — a real limitation given how few elderly falls appear in training data.</t>
  </si>
  <si>
    <t>Zero-history / first-time patient</t>
  </si>
  <si>
    <t>17</t>
  </si>
  <si>
    <t>Explicit 'Prior_Visit_History = 0' flag; chief complaint states this is the patient's first visit to the facility, no baseline records available.</t>
  </si>
  <si>
    <t>Simulated surge (3x volume)</t>
  </si>
  <si>
    <t>18, 19</t>
  </si>
  <si>
    <t>Patient 19 repeats patient 5's exact clinical picture but with 'Patients number per hour' raised from 7 to 21 (3x). Predicted class stayed KTAS 3 in both; confidence rose slightly (81.3% -&gt; 84.6%). Patient 18 is a second, independent surge-arrival case.</t>
  </si>
  <si>
    <t>Confidence indicator on every prediction</t>
  </si>
  <si>
    <t>1-20 (all rows)</t>
  </si>
  <si>
    <t>Every row has Confidence_%, Confidence_Level (High/Moderate/Low), and Uncertainty_Flag populated — there is no row where a KTAS score is shown without a confidence value.</t>
  </si>
  <si>
    <t>Clinician override + system log</t>
  </si>
  <si>
    <t>20</t>
  </si>
  <si>
    <t>Model predicted KTAS 4 (74.1% confidence) for a self-described 'indigestion' complaint. Triage nurse overrode to KTAS 2 after noting pallor/diaphoresis not captured in structured fields. Override_Reason, Override_Logged_By, and Override_Timestamp columns show exactly what the system recorded.</t>
  </si>
  <si>
    <t>Column</t>
  </si>
  <si>
    <t>Meaning</t>
  </si>
  <si>
    <t>Simulated patient identifier (1-20).</t>
  </si>
  <si>
    <t>Which requirement this record demonstrates (Baseline / Ambiguous / Pediatric / Geriatric / Zero-history / Surge / Override).</t>
  </si>
  <si>
    <t>Site/cohort code, matches original KTAS dataset convention (1 or 2).</t>
  </si>
  <si>
    <t>1 = Male, 2 = Female</t>
  </si>
  <si>
    <t>Age in years.</t>
  </si>
  <si>
    <t>ED arrival rate at time of triage. Baseline ~6-9/hr; surge scenario set to ~21/hr (3x baseline) to simulate a mass-arrival event.</t>
  </si>
  <si>
    <t>1 = Walking in, 2 = 119 Ambulance, 3 = Private vehicle, 4 = Private ambulance, 5 = Wheelchair, 6 = Carried in, 7 = Other</t>
  </si>
  <si>
    <t>1 = No injury, 2 = Injury</t>
  </si>
  <si>
    <t>Free-text presenting complaint, fed to the model's TF-IDF text pipeline.</t>
  </si>
  <si>
    <t>1 = Alert, 2 = Verbal response, 3 = Pain response, 4 = Unresponsive</t>
  </si>
  <si>
    <t>0 = No pain reported, 1 = Pain reported</t>
  </si>
  <si>
    <t>Numeric pain rating scale, 0-10 (blank if Pain = 0).</t>
  </si>
  <si>
    <t>SBP / DBP</t>
  </si>
  <si>
    <t>Systolic / diastolic blood pressure (mmHg).</t>
  </si>
  <si>
    <t>Heart rate (bpm).</t>
  </si>
  <si>
    <t>Respiratory rate (breaths/min).</t>
  </si>
  <si>
    <t>Body temperature (deg C).</t>
  </si>
  <si>
    <t>Oxygen saturation (%).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</si>
</sst>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b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2C3E6B"/>
        <bgColor rgb="FF2C3E6B"/>
      </patternFill>
    </fill>
    <fill>
      <patternFill patternType="solid">
        <fgColor theme="0"/>
        <bgColor rgb="FF2C3E6B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1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4">
    <dxf>
      <fill>
        <patternFill patternType="solid">
          <fgColor rgb="FFEAE1FA"/>
          <bgColor rgb="FFEAE1FA"/>
        </patternFill>
      </fill>
    </dxf>
    <dxf>
      <fill>
        <patternFill patternType="solid">
          <fgColor rgb="FFE4F7EA"/>
          <bgColor rgb="FFE4F7EA"/>
        </patternFill>
      </fill>
    </dxf>
    <dxf>
      <fill>
        <patternFill patternType="solid">
          <fgColor rgb="FFFFF3D6"/>
          <bgColor rgb="FFFFF3D6"/>
        </patternFill>
      </fill>
    </dxf>
    <dxf>
      <fill>
        <patternFill patternType="solid">
          <fgColor rgb="FFFFE5E5"/>
          <bgColor rgb="FFFFE5E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1"/>
  <sheetViews>
    <sheetView tabSelected="1" workbookViewId="0">
      <pane xSplit="2" ySplit="1" topLeftCell="C2" activePane="bottomRight" state="frozen"/>
      <selection pane="topRight"/>
      <selection pane="bottomLeft"/>
      <selection pane="bottomRight" activeCell="C21" sqref="C21"/>
    </sheetView>
  </sheetViews>
  <sheetFormatPr defaultRowHeight="14.4" x14ac:dyDescent="0.3"/>
  <cols>
    <col min="1" max="1" width="8" customWidth="1"/>
    <col min="2" max="2" width="26" customWidth="1"/>
    <col min="3" max="3" width="7" customWidth="1"/>
    <col min="4" max="5" width="6" customWidth="1"/>
    <col min="6" max="6" width="13" bestFit="1" customWidth="1"/>
    <col min="7" max="7" width="11.109375" bestFit="1" customWidth="1"/>
    <col min="8" max="8" width="10.33203125" bestFit="1" customWidth="1"/>
    <col min="9" max="9" width="39.88671875" bestFit="1" customWidth="1"/>
    <col min="10" max="10" width="11.109375" bestFit="1" customWidth="1"/>
    <col min="11" max="11" width="9.21875" bestFit="1" customWidth="1"/>
    <col min="12" max="12" width="12.88671875" bestFit="1" customWidth="1"/>
    <col min="13" max="13" width="9.21875" bestFit="1" customWidth="1"/>
    <col min="14" max="14" width="9.33203125" bestFit="1" customWidth="1"/>
    <col min="15" max="16" width="8.109375" bestFit="1" customWidth="1"/>
    <col min="17" max="17" width="7.88671875" bestFit="1" customWidth="1"/>
    <col min="18" max="18" width="13.44140625" bestFit="1" customWidth="1"/>
    <col min="19" max="20" width="10" customWidth="1"/>
    <col min="21" max="25" width="9" customWidth="1"/>
    <col min="26" max="26" width="10" customWidth="1"/>
    <col min="27" max="27" width="11" customWidth="1"/>
    <col min="28" max="28" width="30" customWidth="1"/>
    <col min="29" max="29" width="11" customWidth="1"/>
    <col min="30" max="30" width="9" customWidth="1"/>
    <col min="31" max="31" width="50" customWidth="1"/>
    <col min="32" max="32" width="26" customWidth="1"/>
    <col min="33" max="33" width="16" customWidth="1"/>
  </cols>
  <sheetData>
    <row r="1" spans="1:33" ht="39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</row>
    <row r="2" spans="1:33" ht="26.4" x14ac:dyDescent="0.3">
      <c r="A2" s="2">
        <v>1</v>
      </c>
      <c r="B2" s="3" t="s">
        <v>18</v>
      </c>
      <c r="C2" s="2">
        <v>1</v>
      </c>
      <c r="D2" s="2">
        <v>1</v>
      </c>
      <c r="E2" s="2">
        <v>82</v>
      </c>
      <c r="F2" s="2">
        <v>7</v>
      </c>
      <c r="G2" s="2">
        <v>2</v>
      </c>
      <c r="H2" s="2">
        <v>1</v>
      </c>
      <c r="I2" s="3" t="s">
        <v>19</v>
      </c>
      <c r="J2" s="2">
        <v>4</v>
      </c>
      <c r="K2" s="2">
        <v>0</v>
      </c>
      <c r="L2" s="2"/>
      <c r="M2" s="2">
        <v>70</v>
      </c>
      <c r="N2" s="2">
        <v>40</v>
      </c>
      <c r="O2" s="2">
        <v>140</v>
      </c>
      <c r="P2" s="2">
        <v>8</v>
      </c>
      <c r="Q2" s="2">
        <v>35</v>
      </c>
      <c r="R2" s="2">
        <v>82</v>
      </c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3"/>
      <c r="AF2" s="3"/>
      <c r="AG2" s="2"/>
    </row>
    <row r="3" spans="1:33" ht="26.4" x14ac:dyDescent="0.3">
      <c r="A3" s="2">
        <v>2</v>
      </c>
      <c r="B3" s="3" t="s">
        <v>18</v>
      </c>
      <c r="C3" s="2">
        <v>1</v>
      </c>
      <c r="D3" s="2">
        <v>2</v>
      </c>
      <c r="E3" s="2">
        <v>58</v>
      </c>
      <c r="F3" s="2">
        <v>7</v>
      </c>
      <c r="G3" s="2">
        <v>2</v>
      </c>
      <c r="H3" s="2">
        <v>1</v>
      </c>
      <c r="I3" s="3" t="s">
        <v>20</v>
      </c>
      <c r="J3" s="2">
        <v>1</v>
      </c>
      <c r="K3" s="2">
        <v>1</v>
      </c>
      <c r="L3" s="2">
        <v>10</v>
      </c>
      <c r="M3" s="2">
        <v>88</v>
      </c>
      <c r="N3" s="2">
        <v>54</v>
      </c>
      <c r="O3" s="2">
        <v>128</v>
      </c>
      <c r="P3" s="2">
        <v>28</v>
      </c>
      <c r="Q3" s="2">
        <v>36.4</v>
      </c>
      <c r="R3" s="2">
        <v>89</v>
      </c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3"/>
      <c r="AF3" s="3"/>
      <c r="AG3" s="2"/>
    </row>
    <row r="4" spans="1:33" ht="26.4" x14ac:dyDescent="0.3">
      <c r="A4" s="2">
        <v>3</v>
      </c>
      <c r="B4" s="3" t="s">
        <v>18</v>
      </c>
      <c r="C4" s="2">
        <v>1</v>
      </c>
      <c r="D4" s="2">
        <v>1</v>
      </c>
      <c r="E4" s="2">
        <v>45</v>
      </c>
      <c r="F4" s="2">
        <v>7</v>
      </c>
      <c r="G4" s="2">
        <v>1</v>
      </c>
      <c r="H4" s="2">
        <v>1</v>
      </c>
      <c r="I4" s="3" t="s">
        <v>21</v>
      </c>
      <c r="J4" s="2">
        <v>1</v>
      </c>
      <c r="K4" s="2">
        <v>1</v>
      </c>
      <c r="L4" s="2">
        <v>9</v>
      </c>
      <c r="M4" s="2">
        <v>160</v>
      </c>
      <c r="N4" s="2">
        <v>100</v>
      </c>
      <c r="O4" s="2">
        <v>98</v>
      </c>
      <c r="P4" s="2">
        <v>20</v>
      </c>
      <c r="Q4" s="2">
        <v>37</v>
      </c>
      <c r="R4" s="2">
        <v>97</v>
      </c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3"/>
      <c r="AF4" s="3"/>
      <c r="AG4" s="2"/>
    </row>
    <row r="5" spans="1:33" x14ac:dyDescent="0.3">
      <c r="A5" s="2">
        <v>4</v>
      </c>
      <c r="B5" s="3" t="s">
        <v>18</v>
      </c>
      <c r="C5" s="2">
        <v>1</v>
      </c>
      <c r="D5" s="2">
        <v>2</v>
      </c>
      <c r="E5" s="2">
        <v>63</v>
      </c>
      <c r="F5" s="2">
        <v>7</v>
      </c>
      <c r="G5" s="2">
        <v>2</v>
      </c>
      <c r="H5" s="2">
        <v>1</v>
      </c>
      <c r="I5" s="3" t="s">
        <v>22</v>
      </c>
      <c r="J5" s="2">
        <v>1</v>
      </c>
      <c r="K5" s="2">
        <v>0</v>
      </c>
      <c r="L5" s="2"/>
      <c r="M5" s="2">
        <v>138</v>
      </c>
      <c r="N5" s="2">
        <v>88</v>
      </c>
      <c r="O5" s="2">
        <v>110</v>
      </c>
      <c r="P5" s="2">
        <v>26</v>
      </c>
      <c r="Q5" s="2">
        <v>37.6</v>
      </c>
      <c r="R5" s="2">
        <v>90</v>
      </c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3"/>
      <c r="AF5" s="3"/>
      <c r="AG5" s="2"/>
    </row>
    <row r="6" spans="1:33" ht="26.4" x14ac:dyDescent="0.3">
      <c r="A6" s="2">
        <v>5</v>
      </c>
      <c r="B6" s="3" t="s">
        <v>18</v>
      </c>
      <c r="C6" s="2">
        <v>1</v>
      </c>
      <c r="D6" s="2">
        <v>1</v>
      </c>
      <c r="E6" s="2">
        <v>34</v>
      </c>
      <c r="F6" s="2">
        <v>7</v>
      </c>
      <c r="G6" s="2">
        <v>1</v>
      </c>
      <c r="H6" s="2">
        <v>1</v>
      </c>
      <c r="I6" s="3" t="s">
        <v>23</v>
      </c>
      <c r="J6" s="2">
        <v>1</v>
      </c>
      <c r="K6" s="2">
        <v>1</v>
      </c>
      <c r="L6" s="2">
        <v>6</v>
      </c>
      <c r="M6" s="2">
        <v>128</v>
      </c>
      <c r="N6" s="2">
        <v>82</v>
      </c>
      <c r="O6" s="2">
        <v>92</v>
      </c>
      <c r="P6" s="2">
        <v>18</v>
      </c>
      <c r="Q6" s="2">
        <v>37.1</v>
      </c>
      <c r="R6" s="2">
        <v>98</v>
      </c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3"/>
      <c r="AF6" s="3"/>
      <c r="AG6" s="2"/>
    </row>
    <row r="7" spans="1:33" ht="26.4" x14ac:dyDescent="0.3">
      <c r="A7" s="2">
        <v>6</v>
      </c>
      <c r="B7" s="3" t="s">
        <v>18</v>
      </c>
      <c r="C7" s="2">
        <v>1</v>
      </c>
      <c r="D7" s="2">
        <v>2</v>
      </c>
      <c r="E7" s="2">
        <v>29</v>
      </c>
      <c r="F7" s="2">
        <v>7</v>
      </c>
      <c r="G7" s="2">
        <v>3</v>
      </c>
      <c r="H7" s="2">
        <v>2</v>
      </c>
      <c r="I7" s="3" t="s">
        <v>24</v>
      </c>
      <c r="J7" s="2">
        <v>1</v>
      </c>
      <c r="K7" s="2">
        <v>1</v>
      </c>
      <c r="L7" s="2">
        <v>5</v>
      </c>
      <c r="M7" s="2">
        <v>118</v>
      </c>
      <c r="N7" s="2">
        <v>76</v>
      </c>
      <c r="O7" s="2">
        <v>84</v>
      </c>
      <c r="P7" s="2">
        <v>16</v>
      </c>
      <c r="Q7" s="2">
        <v>36.700000000000003</v>
      </c>
      <c r="R7" s="2">
        <v>99</v>
      </c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3"/>
      <c r="AF7" s="3"/>
      <c r="AG7" s="2"/>
    </row>
    <row r="8" spans="1:33" ht="26.4" x14ac:dyDescent="0.3">
      <c r="A8" s="2">
        <v>7</v>
      </c>
      <c r="B8" s="3" t="s">
        <v>18</v>
      </c>
      <c r="C8" s="2">
        <v>1</v>
      </c>
      <c r="D8" s="2">
        <v>1</v>
      </c>
      <c r="E8" s="2">
        <v>52</v>
      </c>
      <c r="F8" s="2">
        <v>7</v>
      </c>
      <c r="G8" s="2">
        <v>1</v>
      </c>
      <c r="H8" s="2">
        <v>1</v>
      </c>
      <c r="I8" s="3" t="s">
        <v>25</v>
      </c>
      <c r="J8" s="2">
        <v>1</v>
      </c>
      <c r="K8" s="2">
        <v>0</v>
      </c>
      <c r="L8" s="2"/>
      <c r="M8" s="2">
        <v>110</v>
      </c>
      <c r="N8" s="2">
        <v>70</v>
      </c>
      <c r="O8" s="2">
        <v>96</v>
      </c>
      <c r="P8" s="2">
        <v>18</v>
      </c>
      <c r="Q8" s="2">
        <v>37.799999999999997</v>
      </c>
      <c r="R8" s="2">
        <v>97</v>
      </c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3"/>
      <c r="AF8" s="3"/>
      <c r="AG8" s="2"/>
    </row>
    <row r="9" spans="1:33" x14ac:dyDescent="0.3">
      <c r="A9" s="2">
        <v>8</v>
      </c>
      <c r="B9" s="3" t="s">
        <v>18</v>
      </c>
      <c r="C9" s="2">
        <v>1</v>
      </c>
      <c r="D9" s="2">
        <v>2</v>
      </c>
      <c r="E9" s="2">
        <v>24</v>
      </c>
      <c r="F9" s="2">
        <v>7</v>
      </c>
      <c r="G9" s="2">
        <v>1</v>
      </c>
      <c r="H9" s="2">
        <v>1</v>
      </c>
      <c r="I9" s="3" t="s">
        <v>26</v>
      </c>
      <c r="J9" s="2">
        <v>1</v>
      </c>
      <c r="K9" s="2">
        <v>0</v>
      </c>
      <c r="L9" s="2"/>
      <c r="M9" s="2">
        <v>112</v>
      </c>
      <c r="N9" s="2">
        <v>72</v>
      </c>
      <c r="O9" s="2">
        <v>78</v>
      </c>
      <c r="P9" s="2">
        <v>16</v>
      </c>
      <c r="Q9" s="2">
        <v>37.4</v>
      </c>
      <c r="R9" s="2">
        <v>99</v>
      </c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3"/>
      <c r="AF9" s="3"/>
      <c r="AG9" s="2"/>
    </row>
    <row r="10" spans="1:33" ht="26.4" x14ac:dyDescent="0.3">
      <c r="A10" s="2">
        <v>9</v>
      </c>
      <c r="B10" s="3" t="s">
        <v>18</v>
      </c>
      <c r="C10" s="2">
        <v>1</v>
      </c>
      <c r="D10" s="2">
        <v>1</v>
      </c>
      <c r="E10" s="2">
        <v>31</v>
      </c>
      <c r="F10" s="2">
        <v>7</v>
      </c>
      <c r="G10" s="2">
        <v>1</v>
      </c>
      <c r="H10" s="2">
        <v>2</v>
      </c>
      <c r="I10" s="3" t="s">
        <v>27</v>
      </c>
      <c r="J10" s="2">
        <v>1</v>
      </c>
      <c r="K10" s="2">
        <v>1</v>
      </c>
      <c r="L10" s="2">
        <v>3</v>
      </c>
      <c r="M10" s="2">
        <v>122</v>
      </c>
      <c r="N10" s="2">
        <v>80</v>
      </c>
      <c r="O10" s="2">
        <v>76</v>
      </c>
      <c r="P10" s="2">
        <v>14</v>
      </c>
      <c r="Q10" s="2">
        <v>36.6</v>
      </c>
      <c r="R10" s="2">
        <v>99</v>
      </c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3"/>
      <c r="AF10" s="3"/>
      <c r="AG10" s="2"/>
    </row>
    <row r="11" spans="1:33" x14ac:dyDescent="0.3">
      <c r="A11" s="2">
        <v>10</v>
      </c>
      <c r="B11" s="3" t="s">
        <v>18</v>
      </c>
      <c r="C11" s="2">
        <v>1</v>
      </c>
      <c r="D11" s="2">
        <v>2</v>
      </c>
      <c r="E11" s="2">
        <v>40</v>
      </c>
      <c r="F11" s="2">
        <v>7</v>
      </c>
      <c r="G11" s="2">
        <v>1</v>
      </c>
      <c r="H11" s="2">
        <v>1</v>
      </c>
      <c r="I11" s="3" t="s">
        <v>28</v>
      </c>
      <c r="J11" s="2">
        <v>1</v>
      </c>
      <c r="K11" s="2">
        <v>1</v>
      </c>
      <c r="L11" s="2">
        <v>4</v>
      </c>
      <c r="M11" s="2">
        <v>118</v>
      </c>
      <c r="N11" s="2">
        <v>78</v>
      </c>
      <c r="O11" s="2">
        <v>74</v>
      </c>
      <c r="P11" s="2">
        <v>16</v>
      </c>
      <c r="Q11" s="2">
        <v>36.5</v>
      </c>
      <c r="R11" s="2">
        <v>98</v>
      </c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3"/>
      <c r="AF11" s="3"/>
      <c r="AG11" s="2"/>
    </row>
    <row r="12" spans="1:33" x14ac:dyDescent="0.3">
      <c r="A12" s="2">
        <v>11</v>
      </c>
      <c r="B12" s="3" t="s">
        <v>18</v>
      </c>
      <c r="C12" s="2">
        <v>1</v>
      </c>
      <c r="D12" s="2">
        <v>1</v>
      </c>
      <c r="E12" s="2">
        <v>22</v>
      </c>
      <c r="F12" s="2">
        <v>7</v>
      </c>
      <c r="G12" s="2">
        <v>1</v>
      </c>
      <c r="H12" s="2">
        <v>1</v>
      </c>
      <c r="I12" s="3" t="s">
        <v>29</v>
      </c>
      <c r="J12" s="2">
        <v>1</v>
      </c>
      <c r="K12" s="2">
        <v>0</v>
      </c>
      <c r="L12" s="2"/>
      <c r="M12" s="2">
        <v>116</v>
      </c>
      <c r="N12" s="2">
        <v>74</v>
      </c>
      <c r="O12" s="2">
        <v>70</v>
      </c>
      <c r="P12" s="2">
        <v>14</v>
      </c>
      <c r="Q12" s="2">
        <v>36.4</v>
      </c>
      <c r="R12" s="2">
        <v>99</v>
      </c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3"/>
      <c r="AF12" s="3"/>
      <c r="AG12" s="2"/>
    </row>
    <row r="13" spans="1:33" ht="26.4" x14ac:dyDescent="0.3">
      <c r="A13" s="2">
        <v>12</v>
      </c>
      <c r="B13" s="3" t="s">
        <v>18</v>
      </c>
      <c r="C13" s="2">
        <v>1</v>
      </c>
      <c r="D13" s="2">
        <v>2</v>
      </c>
      <c r="E13" s="2">
        <v>27</v>
      </c>
      <c r="F13" s="2">
        <v>7</v>
      </c>
      <c r="G13" s="2">
        <v>1</v>
      </c>
      <c r="H13" s="2">
        <v>1</v>
      </c>
      <c r="I13" s="3" t="s">
        <v>30</v>
      </c>
      <c r="J13" s="2">
        <v>1</v>
      </c>
      <c r="K13" s="2">
        <v>0</v>
      </c>
      <c r="L13" s="2"/>
      <c r="M13" s="2">
        <v>110</v>
      </c>
      <c r="N13" s="2">
        <v>70</v>
      </c>
      <c r="O13" s="2">
        <v>72</v>
      </c>
      <c r="P13" s="2">
        <v>14</v>
      </c>
      <c r="Q13" s="2">
        <v>36.5</v>
      </c>
      <c r="R13" s="2">
        <v>99</v>
      </c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3"/>
      <c r="AF13" s="3"/>
      <c r="AG13" s="2"/>
    </row>
    <row r="14" spans="1:33" ht="26.4" x14ac:dyDescent="0.3">
      <c r="A14" s="2">
        <v>13</v>
      </c>
      <c r="B14" s="3" t="s">
        <v>18</v>
      </c>
      <c r="C14" s="2">
        <v>1</v>
      </c>
      <c r="D14" s="2">
        <v>1</v>
      </c>
      <c r="E14" s="2">
        <v>55</v>
      </c>
      <c r="F14" s="2">
        <v>7</v>
      </c>
      <c r="G14" s="2">
        <v>3</v>
      </c>
      <c r="H14" s="2">
        <v>1</v>
      </c>
      <c r="I14" s="3" t="s">
        <v>31</v>
      </c>
      <c r="J14" s="2">
        <v>1</v>
      </c>
      <c r="K14" s="2">
        <v>1</v>
      </c>
      <c r="L14" s="2">
        <v>5</v>
      </c>
      <c r="M14" s="2">
        <v>144</v>
      </c>
      <c r="N14" s="2">
        <v>90</v>
      </c>
      <c r="O14" s="2">
        <v>88</v>
      </c>
      <c r="P14" s="2">
        <v>18</v>
      </c>
      <c r="Q14" s="2">
        <v>36.799999999999997</v>
      </c>
      <c r="R14" s="2">
        <v>97</v>
      </c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3"/>
      <c r="AF14" s="3"/>
      <c r="AG14" s="2"/>
    </row>
    <row r="15" spans="1:33" ht="39.6" x14ac:dyDescent="0.3">
      <c r="A15" s="2">
        <v>14</v>
      </c>
      <c r="B15" s="3" t="s">
        <v>32</v>
      </c>
      <c r="C15" s="2">
        <v>1</v>
      </c>
      <c r="D15" s="2">
        <v>2</v>
      </c>
      <c r="E15" s="2">
        <v>39</v>
      </c>
      <c r="F15" s="2">
        <v>7</v>
      </c>
      <c r="G15" s="2">
        <v>1</v>
      </c>
      <c r="H15" s="2">
        <v>1</v>
      </c>
      <c r="I15" s="3" t="s">
        <v>33</v>
      </c>
      <c r="J15" s="2">
        <v>1</v>
      </c>
      <c r="K15" s="2">
        <v>1</v>
      </c>
      <c r="L15" s="2">
        <v>4</v>
      </c>
      <c r="M15" s="2">
        <v>132</v>
      </c>
      <c r="N15" s="2">
        <v>84</v>
      </c>
      <c r="O15" s="2">
        <v>98</v>
      </c>
      <c r="P15" s="2">
        <v>20</v>
      </c>
      <c r="Q15" s="2">
        <v>37.200000000000003</v>
      </c>
      <c r="R15" s="2">
        <v>95</v>
      </c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3"/>
      <c r="AF15" s="3"/>
      <c r="AG15" s="2"/>
    </row>
    <row r="16" spans="1:33" ht="26.4" x14ac:dyDescent="0.3">
      <c r="A16" s="2">
        <v>15</v>
      </c>
      <c r="B16" s="3" t="s">
        <v>34</v>
      </c>
      <c r="C16" s="2">
        <v>1</v>
      </c>
      <c r="D16" s="2">
        <v>1</v>
      </c>
      <c r="E16" s="2">
        <v>4</v>
      </c>
      <c r="F16" s="2">
        <v>7</v>
      </c>
      <c r="G16" s="2">
        <v>3</v>
      </c>
      <c r="H16" s="2">
        <v>1</v>
      </c>
      <c r="I16" s="3" t="s">
        <v>35</v>
      </c>
      <c r="J16" s="2">
        <v>2</v>
      </c>
      <c r="K16" s="2">
        <v>0</v>
      </c>
      <c r="L16" s="2"/>
      <c r="M16" s="2">
        <v>90</v>
      </c>
      <c r="N16" s="2">
        <v>55</v>
      </c>
      <c r="O16" s="2">
        <v>130</v>
      </c>
      <c r="P16" s="2">
        <v>30</v>
      </c>
      <c r="Q16" s="2">
        <v>39.4</v>
      </c>
      <c r="R16" s="2">
        <v>97</v>
      </c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3"/>
      <c r="AF16" s="3"/>
      <c r="AG16" s="2"/>
    </row>
    <row r="17" spans="1:33" ht="26.4" x14ac:dyDescent="0.3">
      <c r="A17" s="2">
        <v>16</v>
      </c>
      <c r="B17" s="3" t="s">
        <v>36</v>
      </c>
      <c r="C17" s="2">
        <v>1</v>
      </c>
      <c r="D17" s="2">
        <v>2</v>
      </c>
      <c r="E17" s="2">
        <v>88</v>
      </c>
      <c r="F17" s="2">
        <v>7</v>
      </c>
      <c r="G17" s="2">
        <v>2</v>
      </c>
      <c r="H17" s="2">
        <v>2</v>
      </c>
      <c r="I17" s="3" t="s">
        <v>37</v>
      </c>
      <c r="J17" s="2">
        <v>2</v>
      </c>
      <c r="K17" s="2">
        <v>0</v>
      </c>
      <c r="L17" s="2"/>
      <c r="M17" s="2">
        <v>100</v>
      </c>
      <c r="N17" s="2">
        <v>58</v>
      </c>
      <c r="O17" s="2">
        <v>96</v>
      </c>
      <c r="P17" s="2">
        <v>22</v>
      </c>
      <c r="Q17" s="2">
        <v>35.6</v>
      </c>
      <c r="R17" s="2">
        <v>94</v>
      </c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3"/>
      <c r="AF17" s="3"/>
      <c r="AG17" s="2"/>
    </row>
    <row r="18" spans="1:33" ht="26.4" x14ac:dyDescent="0.3">
      <c r="A18" s="2">
        <v>17</v>
      </c>
      <c r="B18" s="3" t="s">
        <v>38</v>
      </c>
      <c r="C18" s="2">
        <v>1</v>
      </c>
      <c r="D18" s="2">
        <v>1</v>
      </c>
      <c r="E18" s="2">
        <v>26</v>
      </c>
      <c r="F18" s="2">
        <v>7</v>
      </c>
      <c r="G18" s="2">
        <v>1</v>
      </c>
      <c r="H18" s="2">
        <v>1</v>
      </c>
      <c r="I18" s="3" t="s">
        <v>39</v>
      </c>
      <c r="J18" s="2">
        <v>1</v>
      </c>
      <c r="K18" s="2">
        <v>1</v>
      </c>
      <c r="L18" s="2">
        <v>8</v>
      </c>
      <c r="M18" s="2">
        <v>134</v>
      </c>
      <c r="N18" s="2">
        <v>84</v>
      </c>
      <c r="O18" s="2">
        <v>104</v>
      </c>
      <c r="P18" s="2">
        <v>20</v>
      </c>
      <c r="Q18" s="2">
        <v>37.5</v>
      </c>
      <c r="R18" s="2">
        <v>97</v>
      </c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3"/>
      <c r="AF18" s="3"/>
      <c r="AG18" s="2"/>
    </row>
    <row r="19" spans="1:33" ht="26.4" x14ac:dyDescent="0.3">
      <c r="A19" s="2">
        <v>18</v>
      </c>
      <c r="B19" s="3" t="s">
        <v>40</v>
      </c>
      <c r="C19" s="2">
        <v>1</v>
      </c>
      <c r="D19" s="2">
        <v>2</v>
      </c>
      <c r="E19" s="2">
        <v>48</v>
      </c>
      <c r="F19" s="2">
        <v>21</v>
      </c>
      <c r="G19" s="2">
        <v>1</v>
      </c>
      <c r="H19" s="2">
        <v>1</v>
      </c>
      <c r="I19" s="3" t="s">
        <v>41</v>
      </c>
      <c r="J19" s="2">
        <v>1</v>
      </c>
      <c r="K19" s="2">
        <v>1</v>
      </c>
      <c r="L19" s="2">
        <v>6</v>
      </c>
      <c r="M19" s="2">
        <v>126</v>
      </c>
      <c r="N19" s="2">
        <v>80</v>
      </c>
      <c r="O19" s="2">
        <v>92</v>
      </c>
      <c r="P19" s="2">
        <v>18</v>
      </c>
      <c r="Q19" s="2">
        <v>37.200000000000003</v>
      </c>
      <c r="R19" s="2">
        <v>97</v>
      </c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3"/>
      <c r="AF19" s="3"/>
      <c r="AG19" s="2"/>
    </row>
    <row r="20" spans="1:33" ht="26.4" x14ac:dyDescent="0.3">
      <c r="A20" s="2">
        <v>19</v>
      </c>
      <c r="B20" s="3" t="s">
        <v>42</v>
      </c>
      <c r="C20" s="2">
        <v>1</v>
      </c>
      <c r="D20" s="2">
        <v>1</v>
      </c>
      <c r="E20" s="2">
        <v>34</v>
      </c>
      <c r="F20" s="2">
        <v>21</v>
      </c>
      <c r="G20" s="2">
        <v>1</v>
      </c>
      <c r="H20" s="2">
        <v>1</v>
      </c>
      <c r="I20" s="3" t="s">
        <v>23</v>
      </c>
      <c r="J20" s="2">
        <v>1</v>
      </c>
      <c r="K20" s="2">
        <v>1</v>
      </c>
      <c r="L20" s="2">
        <v>6</v>
      </c>
      <c r="M20" s="2">
        <v>128</v>
      </c>
      <c r="N20" s="2">
        <v>82</v>
      </c>
      <c r="O20" s="2">
        <v>92</v>
      </c>
      <c r="P20" s="2">
        <v>18</v>
      </c>
      <c r="Q20" s="2">
        <v>37.1</v>
      </c>
      <c r="R20" s="2">
        <v>98</v>
      </c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3"/>
      <c r="AF20" s="3"/>
      <c r="AG20" s="2"/>
    </row>
    <row r="21" spans="1:33" ht="79.2" x14ac:dyDescent="0.3">
      <c r="A21" s="2">
        <v>20</v>
      </c>
      <c r="B21" s="3" t="s">
        <v>43</v>
      </c>
      <c r="C21" s="2">
        <v>1</v>
      </c>
      <c r="D21" s="2">
        <v>1</v>
      </c>
      <c r="E21" s="2">
        <v>50</v>
      </c>
      <c r="F21" s="2">
        <v>7</v>
      </c>
      <c r="G21" s="2">
        <v>1</v>
      </c>
      <c r="H21" s="2">
        <v>1</v>
      </c>
      <c r="I21" s="3" t="s">
        <v>44</v>
      </c>
      <c r="J21" s="2">
        <v>1</v>
      </c>
      <c r="K21" s="2">
        <v>1</v>
      </c>
      <c r="L21" s="2">
        <v>2</v>
      </c>
      <c r="M21" s="2">
        <v>124</v>
      </c>
      <c r="N21" s="2">
        <v>80</v>
      </c>
      <c r="O21" s="2">
        <v>76</v>
      </c>
      <c r="P21" s="2">
        <v>15</v>
      </c>
      <c r="Q21" s="2">
        <v>36.5</v>
      </c>
      <c r="R21" s="2">
        <v>99</v>
      </c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3" t="s">
        <v>45</v>
      </c>
      <c r="AF21" s="3" t="s">
        <v>46</v>
      </c>
      <c r="AG21" s="2" t="s">
        <v>47</v>
      </c>
    </row>
  </sheetData>
  <autoFilter ref="A1:AG21" xr:uid="{00000000-0009-0000-0000-000000000000}"/>
  <conditionalFormatting sqref="AA2:AA21">
    <cfRule type="cellIs" dxfId="3" priority="1" operator="equal">
      <formula>"Low"</formula>
    </cfRule>
    <cfRule type="cellIs" dxfId="2" priority="2" operator="equal">
      <formula>"Moderate"</formula>
    </cfRule>
    <cfRule type="cellIs" dxfId="1" priority="3" operator="equal">
      <formula>"High"</formula>
    </cfRule>
  </conditionalFormatting>
  <conditionalFormatting sqref="AD2:AD21">
    <cfRule type="cellIs" dxfId="0" priority="4" operator="equal">
      <formula>"Y"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4" customWidth="1"/>
    <col min="2" max="2" width="16" customWidth="1"/>
    <col min="3" max="3" width="70" customWidth="1"/>
  </cols>
  <sheetData>
    <row r="1" spans="1:3" ht="19.95" customHeight="1" x14ac:dyDescent="0.3">
      <c r="A1" s="4" t="s">
        <v>48</v>
      </c>
      <c r="B1" s="4" t="s">
        <v>49</v>
      </c>
      <c r="C1" s="4" t="s">
        <v>50</v>
      </c>
    </row>
    <row r="2" spans="1:3" ht="60" customHeight="1" x14ac:dyDescent="0.3">
      <c r="A2" s="5" t="s">
        <v>51</v>
      </c>
      <c r="B2" s="5" t="s">
        <v>52</v>
      </c>
      <c r="C2" s="5" t="s">
        <v>53</v>
      </c>
    </row>
    <row r="3" spans="1:3" ht="60" customHeight="1" x14ac:dyDescent="0.3">
      <c r="A3" s="5" t="s">
        <v>32</v>
      </c>
      <c r="B3" s="5" t="s">
        <v>54</v>
      </c>
      <c r="C3" s="5" t="s">
        <v>55</v>
      </c>
    </row>
    <row r="4" spans="1:3" ht="60" customHeight="1" x14ac:dyDescent="0.3">
      <c r="A4" s="5" t="s">
        <v>56</v>
      </c>
      <c r="B4" s="5" t="s">
        <v>57</v>
      </c>
      <c r="C4" s="5" t="s">
        <v>58</v>
      </c>
    </row>
    <row r="5" spans="1:3" ht="60" customHeight="1" x14ac:dyDescent="0.3">
      <c r="A5" s="5" t="s">
        <v>59</v>
      </c>
      <c r="B5" s="5" t="s">
        <v>60</v>
      </c>
      <c r="C5" s="5" t="s">
        <v>61</v>
      </c>
    </row>
    <row r="6" spans="1:3" ht="60" customHeight="1" x14ac:dyDescent="0.3">
      <c r="A6" s="5" t="s">
        <v>62</v>
      </c>
      <c r="B6" s="5" t="s">
        <v>63</v>
      </c>
      <c r="C6" s="5" t="s">
        <v>64</v>
      </c>
    </row>
    <row r="7" spans="1:3" ht="60" customHeight="1" x14ac:dyDescent="0.3">
      <c r="A7" s="5" t="s">
        <v>65</v>
      </c>
      <c r="B7" s="5" t="s">
        <v>66</v>
      </c>
      <c r="C7" s="5" t="s">
        <v>67</v>
      </c>
    </row>
    <row r="8" spans="1:3" ht="60" customHeight="1" x14ac:dyDescent="0.3">
      <c r="A8" s="5" t="s">
        <v>68</v>
      </c>
      <c r="B8" s="5" t="s">
        <v>69</v>
      </c>
      <c r="C8" s="5" t="s">
        <v>70</v>
      </c>
    </row>
    <row r="9" spans="1:3" ht="60" customHeight="1" x14ac:dyDescent="0.3">
      <c r="A9" s="5" t="s">
        <v>71</v>
      </c>
      <c r="B9" s="5" t="s">
        <v>72</v>
      </c>
      <c r="C9" s="5" t="s">
        <v>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9"/>
  <sheetViews>
    <sheetView workbookViewId="0">
      <pane ySplit="1" topLeftCell="A2" activePane="bottomLeft" state="frozen"/>
      <selection pane="bottomLeft" activeCell="A18" sqref="A18"/>
    </sheetView>
  </sheetViews>
  <sheetFormatPr defaultRowHeight="14.4" x14ac:dyDescent="0.3"/>
  <cols>
    <col min="1" max="1" width="26" customWidth="1"/>
    <col min="2" max="2" width="80" customWidth="1"/>
  </cols>
  <sheetData>
    <row r="1" spans="1:2" x14ac:dyDescent="0.3">
      <c r="A1" s="4" t="s">
        <v>74</v>
      </c>
      <c r="B1" s="4" t="s">
        <v>75</v>
      </c>
    </row>
    <row r="2" spans="1:2" x14ac:dyDescent="0.3">
      <c r="A2" s="6" t="s">
        <v>0</v>
      </c>
      <c r="B2" s="5" t="s">
        <v>76</v>
      </c>
    </row>
    <row r="3" spans="1:2" ht="26.4" x14ac:dyDescent="0.3">
      <c r="A3" s="6" t="s">
        <v>1</v>
      </c>
      <c r="B3" s="5" t="s">
        <v>77</v>
      </c>
    </row>
    <row r="4" spans="1:2" x14ac:dyDescent="0.3">
      <c r="A4" s="6" t="s">
        <v>2</v>
      </c>
      <c r="B4" s="5" t="s">
        <v>78</v>
      </c>
    </row>
    <row r="5" spans="1:2" x14ac:dyDescent="0.3">
      <c r="A5" s="6" t="s">
        <v>3</v>
      </c>
      <c r="B5" s="5" t="s">
        <v>79</v>
      </c>
    </row>
    <row r="6" spans="1:2" x14ac:dyDescent="0.3">
      <c r="A6" s="6" t="s">
        <v>4</v>
      </c>
      <c r="B6" s="5" t="s">
        <v>80</v>
      </c>
    </row>
    <row r="7" spans="1:2" ht="26.4" x14ac:dyDescent="0.3">
      <c r="A7" s="6" t="s">
        <v>5</v>
      </c>
      <c r="B7" s="5" t="s">
        <v>81</v>
      </c>
    </row>
    <row r="8" spans="1:2" ht="26.4" x14ac:dyDescent="0.3">
      <c r="A8" s="6" t="s">
        <v>6</v>
      </c>
      <c r="B8" s="5" t="s">
        <v>82</v>
      </c>
    </row>
    <row r="9" spans="1:2" x14ac:dyDescent="0.3">
      <c r="A9" s="6" t="s">
        <v>7</v>
      </c>
      <c r="B9" s="5" t="s">
        <v>83</v>
      </c>
    </row>
    <row r="10" spans="1:2" x14ac:dyDescent="0.3">
      <c r="A10" s="6" t="s">
        <v>8</v>
      </c>
      <c r="B10" s="5" t="s">
        <v>84</v>
      </c>
    </row>
    <row r="11" spans="1:2" x14ac:dyDescent="0.3">
      <c r="A11" s="6" t="s">
        <v>9</v>
      </c>
      <c r="B11" s="5" t="s">
        <v>85</v>
      </c>
    </row>
    <row r="12" spans="1:2" x14ac:dyDescent="0.3">
      <c r="A12" s="6" t="s">
        <v>10</v>
      </c>
      <c r="B12" s="5" t="s">
        <v>86</v>
      </c>
    </row>
    <row r="13" spans="1:2" x14ac:dyDescent="0.3">
      <c r="A13" s="6" t="s">
        <v>11</v>
      </c>
      <c r="B13" s="5" t="s">
        <v>87</v>
      </c>
    </row>
    <row r="14" spans="1:2" x14ac:dyDescent="0.3">
      <c r="A14" s="6" t="s">
        <v>88</v>
      </c>
      <c r="B14" s="5" t="s">
        <v>89</v>
      </c>
    </row>
    <row r="15" spans="1:2" x14ac:dyDescent="0.3">
      <c r="A15" s="6" t="s">
        <v>14</v>
      </c>
      <c r="B15" s="5" t="s">
        <v>90</v>
      </c>
    </row>
    <row r="16" spans="1:2" x14ac:dyDescent="0.3">
      <c r="A16" s="6" t="s">
        <v>15</v>
      </c>
      <c r="B16" s="5" t="s">
        <v>91</v>
      </c>
    </row>
    <row r="17" spans="1:2" x14ac:dyDescent="0.3">
      <c r="A17" s="6" t="s">
        <v>16</v>
      </c>
      <c r="B17" s="5" t="s">
        <v>92</v>
      </c>
    </row>
    <row r="18" spans="1:2" x14ac:dyDescent="0.3">
      <c r="A18" s="6" t="s">
        <v>17</v>
      </c>
      <c r="B18" s="5" t="s">
        <v>93</v>
      </c>
    </row>
    <row r="19" spans="1:2" x14ac:dyDescent="0.3">
      <c r="A19" s="6"/>
      <c r="B19" s="5"/>
    </row>
    <row r="20" spans="1:2" x14ac:dyDescent="0.3">
      <c r="A20" s="6"/>
      <c r="B20" s="5"/>
    </row>
    <row r="21" spans="1:2" x14ac:dyDescent="0.3">
      <c r="A21" s="6"/>
      <c r="B21" s="5"/>
    </row>
    <row r="22" spans="1:2" x14ac:dyDescent="0.3">
      <c r="A22" s="6"/>
      <c r="B22" s="5"/>
    </row>
    <row r="23" spans="1:2" x14ac:dyDescent="0.3">
      <c r="A23" s="6"/>
      <c r="B23" s="5"/>
    </row>
    <row r="24" spans="1:2" x14ac:dyDescent="0.3">
      <c r="A24" s="6"/>
      <c r="B24" s="5"/>
    </row>
    <row r="25" spans="1:2" x14ac:dyDescent="0.3">
      <c r="A25" s="6"/>
      <c r="B25" s="5"/>
    </row>
    <row r="26" spans="1:2" x14ac:dyDescent="0.3">
      <c r="A26" s="6"/>
      <c r="B26" s="5"/>
    </row>
    <row r="27" spans="1:2" x14ac:dyDescent="0.3">
      <c r="A27" s="6"/>
      <c r="B27" s="5"/>
    </row>
    <row r="28" spans="1:2" x14ac:dyDescent="0.3">
      <c r="A28" s="6"/>
      <c r="B28" s="5"/>
    </row>
    <row r="29" spans="1:2" x14ac:dyDescent="0.3">
      <c r="A29" s="6"/>
      <c r="B29" s="5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Simulated_Patients</vt:lpstr>
      <vt:lpstr>Scenario_Coverage</vt:lpstr>
      <vt:lpstr>Codebook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Adrish Kumar Das</cp:lastModifiedBy>
  <dcterms:created xsi:type="dcterms:W3CDTF">2026-08-30T05:10:51Z</dcterms:created>
  <dcterms:modified xsi:type="dcterms:W3CDTF">2026-08-30T06:46:34Z</dcterms:modified>
</cp:coreProperties>
</file>