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CONSOLIDATED SOCIAL" sheetId="4" r:id="rId1"/>
    <sheet name="Pesion and Retirement" sheetId="1" r:id="rId2"/>
    <sheet name="Workmens Compensation" sheetId="2" r:id="rId3"/>
    <sheet name="Social Security Benefits" sheetId="3" r:id="rId4"/>
  </sheets>
  <calcPr calcId="125725"/>
</workbook>
</file>

<file path=xl/calcChain.xml><?xml version="1.0" encoding="utf-8"?>
<calcChain xmlns="http://schemas.openxmlformats.org/spreadsheetml/2006/main">
  <c r="H92" i="4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6"/>
  <c r="G6" l="1"/>
</calcChain>
</file>

<file path=xl/sharedStrings.xml><?xml version="1.0" encoding="utf-8"?>
<sst xmlns="http://schemas.openxmlformats.org/spreadsheetml/2006/main" count="724" uniqueCount="98">
  <si>
    <t>Number of Poor and Non-Poor Families by Province : 2012</t>
  </si>
  <si>
    <t>Province</t>
  </si>
  <si>
    <t>Total</t>
  </si>
  <si>
    <t>Poor</t>
  </si>
  <si>
    <t>Non-Poor</t>
  </si>
  <si>
    <t>Philippines</t>
  </si>
  <si>
    <t>Manila</t>
  </si>
  <si>
    <t>NCR-2nd Dist.</t>
  </si>
  <si>
    <t>NCR-3rd Dist.</t>
  </si>
  <si>
    <t>NCR-4th Dist.</t>
  </si>
  <si>
    <t>Abra</t>
  </si>
  <si>
    <t>Benguet</t>
  </si>
  <si>
    <t>Ifugao</t>
  </si>
  <si>
    <t>Kalinga</t>
  </si>
  <si>
    <t>Mountain Province</t>
  </si>
  <si>
    <t>Apayao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</si>
  <si>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</si>
  <si>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</si>
  <si>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</si>
  <si>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</si>
  <si>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</si>
  <si>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</si>
  <si>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</si>
  <si>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</si>
  <si>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</si>
  <si>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</si>
  <si>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</si>
  <si>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</si>
  <si>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</si>
  <si>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</si>
  <si>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</si>
  <si>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</si>
  <si>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</si>
  <si>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</si>
  <si>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</si>
  <si>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</si>
  <si>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</si>
  <si>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</si>
  <si>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</si>
  <si>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</si>
  <si>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</si>
  <si>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</si>
  <si>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</si>
  <si>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</si>
  <si>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</si>
  <si>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</si>
  <si>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</si>
  <si>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</si>
  <si>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</si>
  <si>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</si>
  <si>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</si>
  <si>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</si>
  <si>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</si>
  <si>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</si>
  <si>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</si>
  <si>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</si>
  <si>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</si>
  <si>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</si>
  <si>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</si>
  <si>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Leyte</t>
  </si>
  <si>
    <t>Northern Samar</t>
  </si>
  <si>
    <t>Samar (Western)</t>
  </si>
  <si>
    <t>Southern Leyte</t>
  </si>
  <si>
    <t>Biliran</t>
  </si>
  <si>
    <t>Zamboanga del Norte</t>
  </si>
  <si>
    <t>Zamboanga del Sur</t>
  </si>
  <si>
    <t>Zamboanga Sibugay</t>
  </si>
  <si>
    <t>Isabela City</t>
  </si>
  <si>
    <t>Bukidnon</t>
  </si>
  <si>
    <t>Camiguin</t>
  </si>
  <si>
    <t>Lanao del Norte</t>
  </si>
  <si>
    <t>Misamis Occidental</t>
  </si>
  <si>
    <t>Misamis Oriental</t>
  </si>
  <si>
    <t>Davao</t>
  </si>
  <si>
    <t>Davao de Sur</t>
  </si>
  <si>
    <t>Davao Oriental</t>
  </si>
  <si>
    <t>Compostela Valley</t>
  </si>
  <si>
    <t>Cotabato</t>
  </si>
  <si>
    <t>South Cotabato</t>
  </si>
  <si>
    <t>Sultan Kudarat</t>
  </si>
  <si>
    <t>Sarangani</t>
  </si>
  <si>
    <t>Cotabato City</t>
  </si>
  <si>
    <t>Basilan</t>
  </si>
  <si>
    <t>Lanao del Sur</t>
  </si>
  <si>
    <t>Maguindanao</t>
  </si>
  <si>
    <t>Sulu</t>
  </si>
  <si>
    <t>Tawi-tawi</t>
  </si>
  <si>
    <t>Agusan del Norte</t>
  </si>
  <si>
    <t>Agusan del Sur</t>
  </si>
  <si>
    <t>Surigao del Norte</t>
  </si>
  <si>
    <t>Surigao del Sur</t>
  </si>
  <si>
    <t>Agusan del Norte ((((((</t>
  </si>
  <si>
    <t>and Non-Poor Families by Province : 2012</t>
  </si>
  <si>
    <t>Total Social Protection from Pension and Retirement (in Philippine peso) of Poor</t>
  </si>
  <si>
    <t xml:space="preserve">Total Social Protection from Workmen's Compensation (in Philippine peso) of </t>
  </si>
  <si>
    <t>Poor and Non-Poor Families by Province : 2012</t>
  </si>
  <si>
    <t xml:space="preserve">Total Social Protection from Social Security Benefits (in Philippine peso) of </t>
  </si>
  <si>
    <t>Total Social Protection (in Philippine peso) of Poor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</si>
</sst>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3" fontId="0" fillId="0" borderId="0" xfId="0" applyNumberFormat="1" applyAlignment="1">
      <alignment horizontal="right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2"/>
  <sheetViews>
    <sheetView tabSelected="1" workbookViewId="0">
      <selection activeCell="A2" sqref="A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2"/>
    <col min="6" max="6" width="32.140625" bestFit="1" customWidth="1"/>
    <col min="7" max="7" width="16.85546875" bestFit="1" customWidth="1"/>
    <col min="8" max="8" width="24.28515625" customWidth="1"/>
    <col min="9" max="9" width="9.140625" style="2"/>
  </cols>
  <sheetData>
    <row r="1" spans="1:8">
      <c r="A1" s="1" t="s">
        <v>0</v>
      </c>
      <c r="F1" t="s">
        <v>97</v>
      </c>
    </row>
    <row r="2" spans="1:8">
      <c r="F2" t="s">
        <v>92</v>
      </c>
    </row>
    <row r="3" spans="1:8">
      <c r="A3" s="1" t="s">
        <v>1</v>
      </c>
    </row>
    <row r="4" spans="1:8">
      <c r="B4" s="1" t="s">
        <v>2</v>
      </c>
      <c r="C4" s="1" t="s">
        <v>3</v>
      </c>
      <c r="D4" s="1" t="s">
        <v>4</v>
      </c>
      <c r="G4" t="s">
        <v>3</v>
      </c>
      <c r="H4" t="s">
        <v>4</v>
      </c>
    </row>
    <row r="6" spans="1:8">
      <c r="A6" s="1" t="s">
        <v>5</v>
      </c>
      <c r="B6" s="3">
        <v>21425737</v>
      </c>
      <c r="C6" s="3">
        <v>4212763</v>
      </c>
      <c r="D6" s="3">
        <v>17212974</v>
      </c>
      <c r="F6" t="s">
        <v>2</v>
      </c>
      <c r="G6" s="4">
        <f>'Pesion and Retirement'!G6+'Workmens Compensation'!G6+'Social Security Benefits'!G6</f>
        <v>1770943093</v>
      </c>
      <c r="H6" s="4">
        <f>'Pesion and Retirement'!H6+'Workmens Compensation'!H6+'Social Security Benefits'!H6</f>
        <v>170391361245</v>
      </c>
    </row>
    <row r="7" spans="1:8">
      <c r="B7" s="3"/>
      <c r="C7" s="3"/>
      <c r="D7" s="3"/>
      <c r="G7" s="4"/>
      <c r="H7" s="4"/>
    </row>
    <row r="8" spans="1:8">
      <c r="A8" s="1" t="s">
        <v>6</v>
      </c>
      <c r="B8" s="3">
        <v>399003</v>
      </c>
      <c r="C8" s="3">
        <v>14343</v>
      </c>
      <c r="D8" s="3">
        <v>384660</v>
      </c>
      <c r="F8" t="s">
        <v>6</v>
      </c>
      <c r="G8" s="4">
        <f>'Pesion and Retirement'!G8+'Workmens Compensation'!G8+'Social Security Benefits'!G8</f>
        <v>0</v>
      </c>
      <c r="H8" s="4">
        <f>'Pesion and Retirement'!H8+'Workmens Compensation'!H8+'Social Security Benefits'!H8</f>
        <v>2957290634</v>
      </c>
    </row>
    <row r="9" spans="1:8">
      <c r="A9" s="1" t="s">
        <v>7</v>
      </c>
      <c r="B9" s="3">
        <v>1049727</v>
      </c>
      <c r="C9" s="3">
        <v>19782</v>
      </c>
      <c r="D9" s="3">
        <v>1029945</v>
      </c>
      <c r="F9" t="s">
        <v>7</v>
      </c>
      <c r="G9" s="4">
        <f>'Pesion and Retirement'!G9+'Workmens Compensation'!G9+'Social Security Benefits'!G9</f>
        <v>41444488</v>
      </c>
      <c r="H9" s="4">
        <f>'Pesion and Retirement'!H9+'Workmens Compensation'!H9+'Social Security Benefits'!H9</f>
        <v>12290630820</v>
      </c>
    </row>
    <row r="10" spans="1:8">
      <c r="A10" s="1" t="s">
        <v>8</v>
      </c>
      <c r="B10" s="3">
        <v>661591</v>
      </c>
      <c r="C10" s="3">
        <v>18266</v>
      </c>
      <c r="D10" s="3">
        <v>643325</v>
      </c>
      <c r="F10" t="s">
        <v>8</v>
      </c>
      <c r="G10" s="4">
        <f>'Pesion and Retirement'!G10+'Workmens Compensation'!G10+'Social Security Benefits'!G10</f>
        <v>14200037</v>
      </c>
      <c r="H10" s="4">
        <f>'Pesion and Retirement'!H10+'Workmens Compensation'!H10+'Social Security Benefits'!H10</f>
        <v>5033607790</v>
      </c>
    </row>
    <row r="11" spans="1:8">
      <c r="A11" s="1" t="s">
        <v>9</v>
      </c>
      <c r="B11" s="3">
        <v>806828</v>
      </c>
      <c r="C11" s="3">
        <v>24138</v>
      </c>
      <c r="D11" s="3">
        <v>782690</v>
      </c>
      <c r="F11" t="s">
        <v>9</v>
      </c>
      <c r="G11" s="4">
        <f>'Pesion and Retirement'!G11+'Workmens Compensation'!G11+'Social Security Benefits'!G11</f>
        <v>21396521</v>
      </c>
      <c r="H11" s="4">
        <f>'Pesion and Retirement'!H11+'Workmens Compensation'!H11+'Social Security Benefits'!H11</f>
        <v>9954857682</v>
      </c>
    </row>
    <row r="12" spans="1:8">
      <c r="A12" s="1" t="s">
        <v>10</v>
      </c>
      <c r="B12" s="3">
        <v>51167</v>
      </c>
      <c r="C12" s="3">
        <v>13914</v>
      </c>
      <c r="D12" s="3">
        <v>37253</v>
      </c>
      <c r="F12" t="s">
        <v>10</v>
      </c>
      <c r="G12" s="4">
        <f>'Pesion and Retirement'!G12+'Workmens Compensation'!G12+'Social Security Benefits'!G12</f>
        <v>18502350</v>
      </c>
      <c r="H12" s="4">
        <f>'Pesion and Retirement'!H12+'Workmens Compensation'!H12+'Social Security Benefits'!H12</f>
        <v>332895120</v>
      </c>
    </row>
    <row r="13" spans="1:8">
      <c r="A13" s="1" t="s">
        <v>11</v>
      </c>
      <c r="B13" s="3">
        <v>182831</v>
      </c>
      <c r="C13" s="3">
        <v>5121</v>
      </c>
      <c r="D13" s="3">
        <v>177710</v>
      </c>
      <c r="F13" t="s">
        <v>11</v>
      </c>
      <c r="G13" s="4">
        <f>'Pesion and Retirement'!G13+'Workmens Compensation'!G13+'Social Security Benefits'!G13</f>
        <v>0</v>
      </c>
      <c r="H13" s="4">
        <f>'Pesion and Retirement'!H13+'Workmens Compensation'!H13+'Social Security Benefits'!H13</f>
        <v>1984865846</v>
      </c>
    </row>
    <row r="14" spans="1:8">
      <c r="A14" s="1" t="s">
        <v>12</v>
      </c>
      <c r="B14" s="3">
        <v>41494</v>
      </c>
      <c r="C14" s="3">
        <v>14950</v>
      </c>
      <c r="D14" s="3">
        <v>26544</v>
      </c>
      <c r="F14" t="s">
        <v>12</v>
      </c>
      <c r="G14" s="4">
        <f>'Pesion and Retirement'!G14+'Workmens Compensation'!G14+'Social Security Benefits'!G14</f>
        <v>0</v>
      </c>
      <c r="H14" s="4">
        <f>'Pesion and Retirement'!H14+'Workmens Compensation'!H14+'Social Security Benefits'!H14</f>
        <v>123083787</v>
      </c>
    </row>
    <row r="15" spans="1:8">
      <c r="A15" s="1" t="s">
        <v>13</v>
      </c>
      <c r="B15" s="3">
        <v>40658</v>
      </c>
      <c r="C15" s="3">
        <v>8482</v>
      </c>
      <c r="D15" s="3">
        <v>32176</v>
      </c>
      <c r="F15" t="s">
        <v>13</v>
      </c>
      <c r="G15" s="4">
        <f>'Pesion and Retirement'!G15+'Workmens Compensation'!G15+'Social Security Benefits'!G15</f>
        <v>635058</v>
      </c>
      <c r="H15" s="4">
        <f>'Pesion and Retirement'!H15+'Workmens Compensation'!H15+'Social Security Benefits'!H15</f>
        <v>166753529</v>
      </c>
    </row>
    <row r="16" spans="1:8">
      <c r="A16" s="1" t="s">
        <v>14</v>
      </c>
      <c r="B16" s="3">
        <v>34301</v>
      </c>
      <c r="C16" s="3">
        <v>9586</v>
      </c>
      <c r="D16" s="3">
        <v>24714</v>
      </c>
      <c r="F16" t="s">
        <v>14</v>
      </c>
      <c r="G16" s="4">
        <f>'Pesion and Retirement'!G16+'Workmens Compensation'!G16+'Social Security Benefits'!G16</f>
        <v>8486761</v>
      </c>
      <c r="H16" s="4">
        <f>'Pesion and Retirement'!H16+'Workmens Compensation'!H16+'Social Security Benefits'!H16</f>
        <v>266391850</v>
      </c>
    </row>
    <row r="17" spans="1:8">
      <c r="A17" s="1" t="s">
        <v>15</v>
      </c>
      <c r="B17" s="3">
        <v>24614</v>
      </c>
      <c r="C17" s="3">
        <v>13462</v>
      </c>
      <c r="D17" s="3">
        <v>11152</v>
      </c>
      <c r="F17" t="s">
        <v>15</v>
      </c>
      <c r="G17" s="4">
        <f>'Pesion and Retirement'!G17+'Workmens Compensation'!G17+'Social Security Benefits'!G17</f>
        <v>906135</v>
      </c>
      <c r="H17" s="4">
        <f>'Pesion and Retirement'!H17+'Workmens Compensation'!H17+'Social Security Benefits'!H17</f>
        <v>135399597</v>
      </c>
    </row>
    <row r="18" spans="1:8">
      <c r="A18" s="1" t="s">
        <v>16</v>
      </c>
      <c r="B18" s="3">
        <v>133798</v>
      </c>
      <c r="C18" s="3">
        <v>11211</v>
      </c>
      <c r="D18" s="3">
        <v>122587</v>
      </c>
      <c r="F18" t="s">
        <v>16</v>
      </c>
      <c r="G18" s="4">
        <f>'Pesion and Retirement'!G18+'Workmens Compensation'!G18+'Social Security Benefits'!G18</f>
        <v>0</v>
      </c>
      <c r="H18" s="4">
        <f>'Pesion and Retirement'!H18+'Workmens Compensation'!H18+'Social Security Benefits'!H18</f>
        <v>1423543612</v>
      </c>
    </row>
    <row r="19" spans="1:8">
      <c r="A19" s="1" t="s">
        <v>17</v>
      </c>
      <c r="B19" s="3">
        <v>152112</v>
      </c>
      <c r="C19" s="3">
        <v>20886</v>
      </c>
      <c r="D19" s="3">
        <v>131227</v>
      </c>
      <c r="F19" t="s">
        <v>17</v>
      </c>
      <c r="G19" s="4">
        <f>'Pesion and Retirement'!G19+'Workmens Compensation'!G19+'Social Security Benefits'!G19</f>
        <v>11580041</v>
      </c>
      <c r="H19" s="4">
        <f>'Pesion and Retirement'!H19+'Workmens Compensation'!H19+'Social Security Benefits'!H19</f>
        <v>1302564817</v>
      </c>
    </row>
    <row r="20" spans="1:8">
      <c r="A20" s="1" t="s">
        <v>18</v>
      </c>
      <c r="B20" s="3">
        <v>172794</v>
      </c>
      <c r="C20" s="3">
        <v>26506</v>
      </c>
      <c r="D20" s="3">
        <v>146288</v>
      </c>
      <c r="F20" t="s">
        <v>18</v>
      </c>
      <c r="G20" s="4">
        <f>'Pesion and Retirement'!G20+'Workmens Compensation'!G20+'Social Security Benefits'!G20</f>
        <v>5942091</v>
      </c>
      <c r="H20" s="4">
        <f>'Pesion and Retirement'!H20+'Workmens Compensation'!H20+'Social Security Benefits'!H20</f>
        <v>1723577480</v>
      </c>
    </row>
    <row r="21" spans="1:8">
      <c r="A21" s="1" t="s">
        <v>19</v>
      </c>
      <c r="B21" s="3">
        <v>646070</v>
      </c>
      <c r="C21" s="3">
        <v>96109</v>
      </c>
      <c r="D21" s="3">
        <v>549961</v>
      </c>
      <c r="F21" t="s">
        <v>19</v>
      </c>
      <c r="G21" s="4">
        <f>'Pesion and Retirement'!G21+'Workmens Compensation'!G21+'Social Security Benefits'!G21</f>
        <v>40743482</v>
      </c>
      <c r="H21" s="4">
        <f>'Pesion and Retirement'!H21+'Workmens Compensation'!H21+'Social Security Benefits'!H21</f>
        <v>5475385318</v>
      </c>
    </row>
    <row r="22" spans="1:8">
      <c r="A22" s="1" t="s">
        <v>20</v>
      </c>
      <c r="B22" s="3">
        <v>4454</v>
      </c>
      <c r="C22" s="3">
        <v>810</v>
      </c>
      <c r="D22" s="3">
        <v>3644</v>
      </c>
      <c r="F22" t="s">
        <v>20</v>
      </c>
      <c r="G22" s="4">
        <f>'Pesion and Retirement'!G22+'Workmens Compensation'!G22+'Social Security Benefits'!G22</f>
        <v>0</v>
      </c>
      <c r="H22" s="4">
        <f>'Pesion and Retirement'!H22+'Workmens Compensation'!H22+'Social Security Benefits'!H22</f>
        <v>68022595</v>
      </c>
    </row>
    <row r="23" spans="1:8">
      <c r="A23" s="1" t="s">
        <v>21</v>
      </c>
      <c r="B23" s="3">
        <v>265428</v>
      </c>
      <c r="C23" s="3">
        <v>40237</v>
      </c>
      <c r="D23" s="3">
        <v>225191</v>
      </c>
      <c r="F23" t="s">
        <v>21</v>
      </c>
      <c r="G23" s="4">
        <f>'Pesion and Retirement'!G23+'Workmens Compensation'!G23+'Social Security Benefits'!G23</f>
        <v>0</v>
      </c>
      <c r="H23" s="4">
        <f>'Pesion and Retirement'!H23+'Workmens Compensation'!H23+'Social Security Benefits'!H23</f>
        <v>1173500662</v>
      </c>
    </row>
    <row r="24" spans="1:8">
      <c r="A24" s="1" t="s">
        <v>22</v>
      </c>
      <c r="B24" s="3">
        <v>357627</v>
      </c>
      <c r="C24" s="3">
        <v>68106</v>
      </c>
      <c r="D24" s="3">
        <v>289521</v>
      </c>
      <c r="F24" t="s">
        <v>22</v>
      </c>
      <c r="G24" s="4">
        <f>'Pesion and Retirement'!G24+'Workmens Compensation'!G24+'Social Security Benefits'!G24</f>
        <v>39710967</v>
      </c>
      <c r="H24" s="4">
        <f>'Pesion and Retirement'!H24+'Workmens Compensation'!H24+'Social Security Benefits'!H24</f>
        <v>1193266809</v>
      </c>
    </row>
    <row r="25" spans="1:8">
      <c r="A25" s="1" t="s">
        <v>23</v>
      </c>
      <c r="B25" s="3">
        <v>101443</v>
      </c>
      <c r="C25" s="3">
        <v>15297</v>
      </c>
      <c r="D25" s="3">
        <v>86146</v>
      </c>
      <c r="F25" t="s">
        <v>23</v>
      </c>
      <c r="G25" s="4">
        <f>'Pesion and Retirement'!G25+'Workmens Compensation'!G25+'Social Security Benefits'!G25</f>
        <v>0</v>
      </c>
      <c r="H25" s="4">
        <f>'Pesion and Retirement'!H25+'Workmens Compensation'!H25+'Social Security Benefits'!H25</f>
        <v>494387007</v>
      </c>
    </row>
    <row r="26" spans="1:8">
      <c r="A26" s="1" t="s">
        <v>24</v>
      </c>
      <c r="B26" s="3">
        <v>42119</v>
      </c>
      <c r="C26" s="3">
        <v>6514</v>
      </c>
      <c r="D26" s="3">
        <v>35605</v>
      </c>
      <c r="F26" t="s">
        <v>24</v>
      </c>
      <c r="G26" s="4">
        <f>'Pesion and Retirement'!G26+'Workmens Compensation'!G26+'Social Security Benefits'!G26</f>
        <v>0</v>
      </c>
      <c r="H26" s="4">
        <f>'Pesion and Retirement'!H26+'Workmens Compensation'!H26+'Social Security Benefits'!H26</f>
        <v>14458911</v>
      </c>
    </row>
    <row r="27" spans="1:8">
      <c r="A27" s="1" t="s">
        <v>25</v>
      </c>
      <c r="B27" s="3">
        <v>159358</v>
      </c>
      <c r="C27" s="3">
        <v>7116</v>
      </c>
      <c r="D27" s="3">
        <v>152242</v>
      </c>
      <c r="F27" t="s">
        <v>25</v>
      </c>
      <c r="G27" s="4">
        <f>'Pesion and Retirement'!G27+'Workmens Compensation'!G27+'Social Security Benefits'!G27</f>
        <v>0</v>
      </c>
      <c r="H27" s="4">
        <f>'Pesion and Retirement'!H27+'Workmens Compensation'!H27+'Social Security Benefits'!H27</f>
        <v>1507576648</v>
      </c>
    </row>
    <row r="28" spans="1:8">
      <c r="A28" s="1" t="s">
        <v>26</v>
      </c>
      <c r="B28" s="3">
        <v>710908</v>
      </c>
      <c r="C28" s="3">
        <v>38103</v>
      </c>
      <c r="D28" s="3">
        <v>672805</v>
      </c>
      <c r="F28" t="s">
        <v>26</v>
      </c>
      <c r="G28" s="4">
        <f>'Pesion and Retirement'!G28+'Workmens Compensation'!G28+'Social Security Benefits'!G28</f>
        <v>21603620</v>
      </c>
      <c r="H28" s="4">
        <f>'Pesion and Retirement'!H28+'Workmens Compensation'!H28+'Social Security Benefits'!H28</f>
        <v>3000138479</v>
      </c>
    </row>
    <row r="29" spans="1:8">
      <c r="A29" s="1" t="s">
        <v>27</v>
      </c>
      <c r="B29" s="3">
        <v>464189</v>
      </c>
      <c r="C29" s="3">
        <v>91168</v>
      </c>
      <c r="D29" s="3">
        <v>373021</v>
      </c>
      <c r="F29" t="s">
        <v>27</v>
      </c>
      <c r="G29" s="4">
        <f>'Pesion and Retirement'!G29+'Workmens Compensation'!G29+'Social Security Benefits'!G29</f>
        <v>1841192</v>
      </c>
      <c r="H29" s="4">
        <f>'Pesion and Retirement'!H29+'Workmens Compensation'!H29+'Social Security Benefits'!H29</f>
        <v>4174678196</v>
      </c>
    </row>
    <row r="30" spans="1:8">
      <c r="A30" s="1" t="s">
        <v>28</v>
      </c>
      <c r="B30" s="3">
        <v>523257</v>
      </c>
      <c r="C30" s="3">
        <v>28483</v>
      </c>
      <c r="D30" s="3">
        <v>494774</v>
      </c>
      <c r="F30" t="s">
        <v>28</v>
      </c>
      <c r="G30" s="4">
        <f>'Pesion and Retirement'!G30+'Workmens Compensation'!G30+'Social Security Benefits'!G30</f>
        <v>0</v>
      </c>
      <c r="H30" s="4">
        <f>'Pesion and Retirement'!H30+'Workmens Compensation'!H30+'Social Security Benefits'!H30</f>
        <v>3715319612</v>
      </c>
    </row>
    <row r="31" spans="1:8">
      <c r="A31" s="1" t="s">
        <v>29</v>
      </c>
      <c r="B31" s="3">
        <v>296663</v>
      </c>
      <c r="C31" s="3">
        <v>40174</v>
      </c>
      <c r="D31" s="3">
        <v>256489</v>
      </c>
      <c r="F31" t="s">
        <v>29</v>
      </c>
      <c r="G31" s="4">
        <f>'Pesion and Retirement'!G31+'Workmens Compensation'!G31+'Social Security Benefits'!G31</f>
        <v>81994289</v>
      </c>
      <c r="H31" s="4">
        <f>'Pesion and Retirement'!H31+'Workmens Compensation'!H31+'Social Security Benefits'!H31</f>
        <v>5677812774</v>
      </c>
    </row>
    <row r="32" spans="1:8">
      <c r="A32" s="1" t="s">
        <v>30</v>
      </c>
      <c r="B32" s="3">
        <v>184359</v>
      </c>
      <c r="C32" s="3">
        <v>22246</v>
      </c>
      <c r="D32" s="3">
        <v>162113</v>
      </c>
      <c r="F32" t="s">
        <v>30</v>
      </c>
      <c r="G32" s="4">
        <f>'Pesion and Retirement'!G32+'Workmens Compensation'!G32+'Social Security Benefits'!G32</f>
        <v>0</v>
      </c>
      <c r="H32" s="4">
        <f>'Pesion and Retirement'!H32+'Workmens Compensation'!H32+'Social Security Benefits'!H32</f>
        <v>946222126</v>
      </c>
    </row>
    <row r="33" spans="1:8">
      <c r="A33" s="1" t="s">
        <v>31</v>
      </c>
      <c r="B33" s="3">
        <v>47135</v>
      </c>
      <c r="C33" s="3">
        <v>12789</v>
      </c>
      <c r="D33" s="3">
        <v>34346</v>
      </c>
      <c r="F33" t="s">
        <v>31</v>
      </c>
      <c r="G33" s="4">
        <f>'Pesion and Retirement'!G33+'Workmens Compensation'!G33+'Social Security Benefits'!G33</f>
        <v>4830604</v>
      </c>
      <c r="H33" s="4">
        <f>'Pesion and Retirement'!H33+'Workmens Compensation'!H33+'Social Security Benefits'!H33</f>
        <v>210887618</v>
      </c>
    </row>
    <row r="34" spans="1:8">
      <c r="A34" s="1" t="s">
        <v>32</v>
      </c>
      <c r="B34" s="3">
        <v>546431</v>
      </c>
      <c r="C34" s="3">
        <v>80551</v>
      </c>
      <c r="D34" s="3">
        <v>465880</v>
      </c>
      <c r="F34" t="s">
        <v>32</v>
      </c>
      <c r="G34" s="4">
        <f>'Pesion and Retirement'!G34+'Workmens Compensation'!G34+'Social Security Benefits'!G34</f>
        <v>11520512</v>
      </c>
      <c r="H34" s="4">
        <f>'Pesion and Retirement'!H34+'Workmens Compensation'!H34+'Social Security Benefits'!H34</f>
        <v>4306222289</v>
      </c>
    </row>
    <row r="35" spans="1:8">
      <c r="A35" s="1" t="s">
        <v>33</v>
      </c>
      <c r="B35" s="3">
        <v>782511</v>
      </c>
      <c r="C35" s="3">
        <v>19983</v>
      </c>
      <c r="D35" s="3">
        <v>762529</v>
      </c>
      <c r="F35" t="s">
        <v>33</v>
      </c>
      <c r="G35" s="4">
        <f>'Pesion and Retirement'!G35+'Workmens Compensation'!G35+'Social Security Benefits'!G35</f>
        <v>34763395</v>
      </c>
      <c r="H35" s="4">
        <f>'Pesion and Retirement'!H35+'Workmens Compensation'!H35+'Social Security Benefits'!H35</f>
        <v>6201333066</v>
      </c>
    </row>
    <row r="36" spans="1:8">
      <c r="A36" s="1" t="s">
        <v>34</v>
      </c>
      <c r="B36" s="3">
        <v>679210</v>
      </c>
      <c r="C36" s="3">
        <v>31409</v>
      </c>
      <c r="D36" s="3">
        <v>647801</v>
      </c>
      <c r="F36" t="s">
        <v>34</v>
      </c>
      <c r="G36" s="4">
        <f>'Pesion and Retirement'!G36+'Workmens Compensation'!G36+'Social Security Benefits'!G36</f>
        <v>37939453</v>
      </c>
      <c r="H36" s="4">
        <f>'Pesion and Retirement'!H36+'Workmens Compensation'!H36+'Social Security Benefits'!H36</f>
        <v>5063563119</v>
      </c>
    </row>
    <row r="37" spans="1:8">
      <c r="A37" s="1" t="s">
        <v>35</v>
      </c>
      <c r="B37" s="3">
        <v>463303</v>
      </c>
      <c r="C37" s="3">
        <v>94123</v>
      </c>
      <c r="D37" s="3">
        <v>369179</v>
      </c>
      <c r="F37" t="s">
        <v>35</v>
      </c>
      <c r="G37" s="4">
        <f>'Pesion and Retirement'!G37+'Workmens Compensation'!G37+'Social Security Benefits'!G37</f>
        <v>8558962</v>
      </c>
      <c r="H37" s="4">
        <f>'Pesion and Retirement'!H37+'Workmens Compensation'!H37+'Social Security Benefits'!H37</f>
        <v>4055418876</v>
      </c>
    </row>
    <row r="38" spans="1:8">
      <c r="A38" s="1" t="s">
        <v>36</v>
      </c>
      <c r="B38" s="3">
        <v>611020</v>
      </c>
      <c r="C38" s="3">
        <v>30773</v>
      </c>
      <c r="D38" s="3">
        <v>580247</v>
      </c>
      <c r="F38" t="s">
        <v>36</v>
      </c>
      <c r="G38" s="4">
        <f>'Pesion and Retirement'!G38+'Workmens Compensation'!G38+'Social Security Benefits'!G38</f>
        <v>43995200</v>
      </c>
      <c r="H38" s="4">
        <f>'Pesion and Retirement'!H38+'Workmens Compensation'!H38+'Social Security Benefits'!H38</f>
        <v>7703082367</v>
      </c>
    </row>
    <row r="39" spans="1:8">
      <c r="A39" s="1" t="s">
        <v>37</v>
      </c>
      <c r="B39" s="3">
        <v>53412</v>
      </c>
      <c r="C39" s="3">
        <v>12743</v>
      </c>
      <c r="D39" s="3">
        <v>40669</v>
      </c>
      <c r="F39" t="s">
        <v>37</v>
      </c>
      <c r="G39" s="4">
        <f>'Pesion and Retirement'!G39+'Workmens Compensation'!G39+'Social Security Benefits'!G39</f>
        <v>0</v>
      </c>
      <c r="H39" s="4">
        <f>'Pesion and Retirement'!H39+'Workmens Compensation'!H39+'Social Security Benefits'!H39</f>
        <v>267383235</v>
      </c>
    </row>
    <row r="40" spans="1:8">
      <c r="A40" s="1" t="s">
        <v>38</v>
      </c>
      <c r="B40" s="3">
        <v>104345</v>
      </c>
      <c r="C40" s="3">
        <v>31070</v>
      </c>
      <c r="D40" s="3">
        <v>73275</v>
      </c>
      <c r="F40" t="s">
        <v>38</v>
      </c>
      <c r="G40" s="4">
        <f>'Pesion and Retirement'!G40+'Workmens Compensation'!G40+'Social Security Benefits'!G40</f>
        <v>0</v>
      </c>
      <c r="H40" s="4">
        <f>'Pesion and Retirement'!H40+'Workmens Compensation'!H40+'Social Security Benefits'!H40</f>
        <v>240071280</v>
      </c>
    </row>
    <row r="41" spans="1:8">
      <c r="A41" s="1" t="s">
        <v>39</v>
      </c>
      <c r="B41" s="3">
        <v>182397</v>
      </c>
      <c r="C41" s="3">
        <v>39272</v>
      </c>
      <c r="D41" s="3">
        <v>143125</v>
      </c>
      <c r="F41" t="s">
        <v>39</v>
      </c>
      <c r="G41" s="4">
        <f>'Pesion and Retirement'!G41+'Workmens Compensation'!G41+'Social Security Benefits'!G41</f>
        <v>1595597</v>
      </c>
      <c r="H41" s="4">
        <f>'Pesion and Retirement'!H41+'Workmens Compensation'!H41+'Social Security Benefits'!H41</f>
        <v>805891034</v>
      </c>
    </row>
    <row r="42" spans="1:8">
      <c r="A42" s="1" t="s">
        <v>40</v>
      </c>
      <c r="B42" s="3">
        <v>233128</v>
      </c>
      <c r="C42" s="3">
        <v>47730</v>
      </c>
      <c r="D42" s="3">
        <v>185398</v>
      </c>
      <c r="F42" t="s">
        <v>40</v>
      </c>
      <c r="G42" s="4">
        <f>'Pesion and Retirement'!G42+'Workmens Compensation'!G42+'Social Security Benefits'!G42</f>
        <v>0</v>
      </c>
      <c r="H42" s="4">
        <f>'Pesion and Retirement'!H42+'Workmens Compensation'!H42+'Social Security Benefits'!H42</f>
        <v>1576436549</v>
      </c>
    </row>
    <row r="43" spans="1:8">
      <c r="A43" s="1" t="s">
        <v>41</v>
      </c>
      <c r="B43" s="3">
        <v>64792</v>
      </c>
      <c r="C43" s="3">
        <v>19671</v>
      </c>
      <c r="D43" s="3">
        <v>45120</v>
      </c>
      <c r="F43" t="s">
        <v>41</v>
      </c>
      <c r="G43" s="4">
        <f>'Pesion and Retirement'!G43+'Workmens Compensation'!G43+'Social Security Benefits'!G43</f>
        <v>3449843</v>
      </c>
      <c r="H43" s="4">
        <f>'Pesion and Retirement'!H43+'Workmens Compensation'!H43+'Social Security Benefits'!H43</f>
        <v>668286131</v>
      </c>
    </row>
    <row r="44" spans="1:8">
      <c r="A44" s="1" t="s">
        <v>42</v>
      </c>
      <c r="B44" s="3">
        <v>267030</v>
      </c>
      <c r="C44" s="3">
        <v>90551</v>
      </c>
      <c r="D44" s="3">
        <v>176478</v>
      </c>
      <c r="F44" t="s">
        <v>42</v>
      </c>
      <c r="G44" s="4">
        <f>'Pesion and Retirement'!G44+'Workmens Compensation'!G44+'Social Security Benefits'!G44</f>
        <v>23083158</v>
      </c>
      <c r="H44" s="4">
        <f>'Pesion and Retirement'!H44+'Workmens Compensation'!H44+'Social Security Benefits'!H44</f>
        <v>1063212172</v>
      </c>
    </row>
    <row r="45" spans="1:8">
      <c r="A45" s="1" t="s">
        <v>43</v>
      </c>
      <c r="B45" s="3">
        <v>122835</v>
      </c>
      <c r="C45" s="3">
        <v>26663</v>
      </c>
      <c r="D45" s="3">
        <v>96172</v>
      </c>
      <c r="F45" t="s">
        <v>43</v>
      </c>
      <c r="G45" s="4">
        <f>'Pesion and Retirement'!G45+'Workmens Compensation'!G45+'Social Security Benefits'!G45</f>
        <v>46805572</v>
      </c>
      <c r="H45" s="4">
        <f>'Pesion and Retirement'!H45+'Workmens Compensation'!H45+'Social Security Benefits'!H45</f>
        <v>734167310</v>
      </c>
    </row>
    <row r="46" spans="1:8">
      <c r="A46" s="1" t="s">
        <v>44</v>
      </c>
      <c r="B46" s="3">
        <v>383327</v>
      </c>
      <c r="C46" s="3">
        <v>121614</v>
      </c>
      <c r="D46" s="3">
        <v>261713</v>
      </c>
      <c r="F46" t="s">
        <v>44</v>
      </c>
      <c r="G46" s="4">
        <f>'Pesion and Retirement'!G46+'Workmens Compensation'!G46+'Social Security Benefits'!G46</f>
        <v>50734111</v>
      </c>
      <c r="H46" s="4">
        <f>'Pesion and Retirement'!H46+'Workmens Compensation'!H46+'Social Security Benefits'!H46</f>
        <v>3229099610</v>
      </c>
    </row>
    <row r="47" spans="1:8">
      <c r="A47" s="1" t="s">
        <v>45</v>
      </c>
      <c r="B47" s="3">
        <v>51389</v>
      </c>
      <c r="C47" s="3">
        <v>13919</v>
      </c>
      <c r="D47" s="3">
        <v>37471</v>
      </c>
      <c r="F47" t="s">
        <v>45</v>
      </c>
      <c r="G47" s="4">
        <f>'Pesion and Retirement'!G47+'Workmens Compensation'!G47+'Social Security Benefits'!G47</f>
        <v>0</v>
      </c>
      <c r="H47" s="4">
        <f>'Pesion and Retirement'!H47+'Workmens Compensation'!H47+'Social Security Benefits'!H47</f>
        <v>281732151</v>
      </c>
    </row>
    <row r="48" spans="1:8">
      <c r="A48" s="1" t="s">
        <v>46</v>
      </c>
      <c r="B48" s="3">
        <v>179704</v>
      </c>
      <c r="C48" s="3">
        <v>72903</v>
      </c>
      <c r="D48" s="3">
        <v>106800</v>
      </c>
      <c r="F48" t="s">
        <v>46</v>
      </c>
      <c r="G48" s="4">
        <f>'Pesion and Retirement'!G48+'Workmens Compensation'!G48+'Social Security Benefits'!G48</f>
        <v>1192020</v>
      </c>
      <c r="H48" s="4">
        <f>'Pesion and Retirement'!H48+'Workmens Compensation'!H48+'Social Security Benefits'!H48</f>
        <v>604471708</v>
      </c>
    </row>
    <row r="49" spans="1:8">
      <c r="A49" s="1" t="s">
        <v>47</v>
      </c>
      <c r="B49" s="3">
        <v>160822</v>
      </c>
      <c r="C49" s="3">
        <v>50324</v>
      </c>
      <c r="D49" s="3">
        <v>110498</v>
      </c>
      <c r="F49" t="s">
        <v>47</v>
      </c>
      <c r="G49" s="4">
        <f>'Pesion and Retirement'!G49+'Workmens Compensation'!G49+'Social Security Benefits'!G49</f>
        <v>3728769</v>
      </c>
      <c r="H49" s="4">
        <f>'Pesion and Retirement'!H49+'Workmens Compensation'!H49+'Social Security Benefits'!H49</f>
        <v>457957962</v>
      </c>
    </row>
    <row r="50" spans="1:8">
      <c r="A50" s="1" t="s">
        <v>48</v>
      </c>
      <c r="B50" s="3">
        <v>123269</v>
      </c>
      <c r="C50" s="3">
        <v>25204</v>
      </c>
      <c r="D50" s="3">
        <v>98065</v>
      </c>
      <c r="F50" t="s">
        <v>48</v>
      </c>
      <c r="G50" s="4">
        <f>'Pesion and Retirement'!G50+'Workmens Compensation'!G50+'Social Security Benefits'!G50</f>
        <v>34534944</v>
      </c>
      <c r="H50" s="4">
        <f>'Pesion and Retirement'!H50+'Workmens Compensation'!H50+'Social Security Benefits'!H50</f>
        <v>1621516976</v>
      </c>
    </row>
    <row r="51" spans="1:8">
      <c r="A51" s="1" t="s">
        <v>49</v>
      </c>
      <c r="B51" s="3">
        <v>121378</v>
      </c>
      <c r="C51" s="3">
        <v>28598</v>
      </c>
      <c r="D51" s="3">
        <v>92780</v>
      </c>
      <c r="F51" t="s">
        <v>49</v>
      </c>
      <c r="G51" s="4">
        <f>'Pesion and Retirement'!G51+'Workmens Compensation'!G51+'Social Security Benefits'!G51</f>
        <v>0</v>
      </c>
      <c r="H51" s="4">
        <f>'Pesion and Retirement'!H51+'Workmens Compensation'!H51+'Social Security Benefits'!H51</f>
        <v>1006334881</v>
      </c>
    </row>
    <row r="52" spans="1:8">
      <c r="A52" s="1" t="s">
        <v>50</v>
      </c>
      <c r="B52" s="3">
        <v>166428</v>
      </c>
      <c r="C52" s="3">
        <v>37143</v>
      </c>
      <c r="D52" s="3">
        <v>129285</v>
      </c>
      <c r="F52" t="s">
        <v>50</v>
      </c>
      <c r="G52" s="4">
        <f>'Pesion and Retirement'!G52+'Workmens Compensation'!G52+'Social Security Benefits'!G52</f>
        <v>0</v>
      </c>
      <c r="H52" s="4">
        <f>'Pesion and Retirement'!H52+'Workmens Compensation'!H52+'Social Security Benefits'!H52</f>
        <v>3061858809</v>
      </c>
    </row>
    <row r="53" spans="1:8">
      <c r="A53" s="1" t="s">
        <v>51</v>
      </c>
      <c r="B53" s="3">
        <v>494012</v>
      </c>
      <c r="C53" s="3">
        <v>102924</v>
      </c>
      <c r="D53" s="3">
        <v>391088</v>
      </c>
      <c r="F53" t="s">
        <v>51</v>
      </c>
      <c r="G53" s="4">
        <f>'Pesion and Retirement'!G53+'Workmens Compensation'!G53+'Social Security Benefits'!G53</f>
        <v>34386736</v>
      </c>
      <c r="H53" s="4">
        <f>'Pesion and Retirement'!H53+'Workmens Compensation'!H53+'Social Security Benefits'!H53</f>
        <v>4590133411</v>
      </c>
    </row>
    <row r="54" spans="1:8">
      <c r="A54" s="1" t="s">
        <v>52</v>
      </c>
      <c r="B54" s="3">
        <v>661738</v>
      </c>
      <c r="C54" s="3">
        <v>164826</v>
      </c>
      <c r="D54" s="3">
        <v>496912</v>
      </c>
      <c r="F54" t="s">
        <v>52</v>
      </c>
      <c r="G54" s="4">
        <f>'Pesion and Retirement'!G54+'Workmens Compensation'!G54+'Social Security Benefits'!G54</f>
        <v>219941871</v>
      </c>
      <c r="H54" s="4">
        <f>'Pesion and Retirement'!H54+'Workmens Compensation'!H54+'Social Security Benefits'!H54</f>
        <v>6192253020</v>
      </c>
    </row>
    <row r="55" spans="1:8">
      <c r="A55" s="1" t="s">
        <v>53</v>
      </c>
      <c r="B55" s="3">
        <v>37452</v>
      </c>
      <c r="C55" s="3">
        <v>6345</v>
      </c>
      <c r="D55" s="3">
        <v>31107</v>
      </c>
      <c r="F55" t="s">
        <v>53</v>
      </c>
      <c r="G55" s="4">
        <f>'Pesion and Retirement'!G55+'Workmens Compensation'!G55+'Social Security Benefits'!G55</f>
        <v>1518365</v>
      </c>
      <c r="H55" s="4">
        <f>'Pesion and Retirement'!H55+'Workmens Compensation'!H55+'Social Security Benefits'!H55</f>
        <v>161029207</v>
      </c>
    </row>
    <row r="56" spans="1:8">
      <c r="A56" s="1" t="s">
        <v>54</v>
      </c>
      <c r="B56" s="3">
        <v>272951</v>
      </c>
      <c r="C56" s="3">
        <v>83455</v>
      </c>
      <c r="D56" s="3">
        <v>189496</v>
      </c>
      <c r="F56" t="s">
        <v>54</v>
      </c>
      <c r="G56" s="4">
        <f>'Pesion and Retirement'!G56+'Workmens Compensation'!G56+'Social Security Benefits'!G56</f>
        <v>62079296</v>
      </c>
      <c r="H56" s="4">
        <f>'Pesion and Retirement'!H56+'Workmens Compensation'!H56+'Social Security Benefits'!H56</f>
        <v>3192467204</v>
      </c>
    </row>
    <row r="57" spans="1:8">
      <c r="A57" s="1" t="s">
        <v>55</v>
      </c>
      <c r="B57" s="3">
        <v>983408</v>
      </c>
      <c r="C57" s="3">
        <v>185603</v>
      </c>
      <c r="D57" s="3">
        <v>797806</v>
      </c>
      <c r="F57" t="s">
        <v>55</v>
      </c>
      <c r="G57" s="4">
        <f>'Pesion and Retirement'!G57+'Workmens Compensation'!G57+'Social Security Benefits'!G57</f>
        <v>138605959</v>
      </c>
      <c r="H57" s="4">
        <f>'Pesion and Retirement'!H57+'Workmens Compensation'!H57+'Social Security Benefits'!H57</f>
        <v>6723554207</v>
      </c>
    </row>
    <row r="58" spans="1:8">
      <c r="A58" s="1" t="s">
        <v>56</v>
      </c>
      <c r="B58" s="3">
        <v>298807</v>
      </c>
      <c r="C58" s="3">
        <v>131317</v>
      </c>
      <c r="D58" s="3">
        <v>167490</v>
      </c>
      <c r="F58" t="s">
        <v>56</v>
      </c>
      <c r="G58" s="4">
        <f>'Pesion and Retirement'!G58+'Workmens Compensation'!G58+'Social Security Benefits'!G58</f>
        <v>52648998</v>
      </c>
      <c r="H58" s="4">
        <f>'Pesion and Retirement'!H58+'Workmens Compensation'!H58+'Social Security Benefits'!H58</f>
        <v>4462893440</v>
      </c>
    </row>
    <row r="59" spans="1:8">
      <c r="A59" s="1" t="s">
        <v>57</v>
      </c>
      <c r="B59" s="3">
        <v>22141</v>
      </c>
      <c r="C59" s="3">
        <v>5319</v>
      </c>
      <c r="D59" s="3">
        <v>16822</v>
      </c>
      <c r="F59" t="s">
        <v>57</v>
      </c>
      <c r="G59" s="4">
        <f>'Pesion and Retirement'!G59+'Workmens Compensation'!G59+'Social Security Benefits'!G59</f>
        <v>0</v>
      </c>
      <c r="H59" s="4">
        <f>'Pesion and Retirement'!H59+'Workmens Compensation'!H59+'Social Security Benefits'!H59</f>
        <v>102222251</v>
      </c>
    </row>
    <row r="60" spans="1:8">
      <c r="A60" s="1" t="s">
        <v>58</v>
      </c>
      <c r="B60" s="3">
        <v>94156</v>
      </c>
      <c r="C60" s="3">
        <v>52189</v>
      </c>
      <c r="D60" s="3">
        <v>41967</v>
      </c>
      <c r="F60" t="s">
        <v>58</v>
      </c>
      <c r="G60" s="4">
        <f>'Pesion and Retirement'!G60+'Workmens Compensation'!G60+'Social Security Benefits'!G60</f>
        <v>47144554</v>
      </c>
      <c r="H60" s="4">
        <f>'Pesion and Retirement'!H60+'Workmens Compensation'!H60+'Social Security Benefits'!H60</f>
        <v>712393495</v>
      </c>
    </row>
    <row r="61" spans="1:8">
      <c r="A61" s="1" t="s">
        <v>59</v>
      </c>
      <c r="B61" s="3">
        <v>408401</v>
      </c>
      <c r="C61" s="3">
        <v>128273</v>
      </c>
      <c r="D61" s="3">
        <v>280128</v>
      </c>
      <c r="F61" t="s">
        <v>59</v>
      </c>
      <c r="G61" s="4">
        <f>'Pesion and Retirement'!G61+'Workmens Compensation'!G61+'Social Security Benefits'!G61</f>
        <v>55031605</v>
      </c>
      <c r="H61" s="4">
        <f>'Pesion and Retirement'!H61+'Workmens Compensation'!H61+'Social Security Benefits'!H61</f>
        <v>2664090132</v>
      </c>
    </row>
    <row r="62" spans="1:8">
      <c r="A62" s="1" t="s">
        <v>60</v>
      </c>
      <c r="B62" s="3">
        <v>118770</v>
      </c>
      <c r="C62" s="3">
        <v>51663</v>
      </c>
      <c r="D62" s="3">
        <v>67107</v>
      </c>
      <c r="F62" t="s">
        <v>60</v>
      </c>
      <c r="G62" s="4">
        <f>'Pesion and Retirement'!G62+'Workmens Compensation'!G62+'Social Security Benefits'!G62</f>
        <v>0</v>
      </c>
      <c r="H62" s="4">
        <f>'Pesion and Retirement'!H62+'Workmens Compensation'!H62+'Social Security Benefits'!H62</f>
        <v>501697382</v>
      </c>
    </row>
    <row r="63" spans="1:8">
      <c r="A63" s="1" t="s">
        <v>61</v>
      </c>
      <c r="B63" s="3">
        <v>151139</v>
      </c>
      <c r="C63" s="3">
        <v>65737</v>
      </c>
      <c r="D63" s="3">
        <v>85402</v>
      </c>
      <c r="F63" t="s">
        <v>61</v>
      </c>
      <c r="G63" s="4">
        <f>'Pesion and Retirement'!G63+'Workmens Compensation'!G63+'Social Security Benefits'!G63</f>
        <v>2989924</v>
      </c>
      <c r="H63" s="4">
        <f>'Pesion and Retirement'!H63+'Workmens Compensation'!H63+'Social Security Benefits'!H63</f>
        <v>530201013</v>
      </c>
    </row>
    <row r="64" spans="1:8">
      <c r="A64" s="1" t="s">
        <v>62</v>
      </c>
      <c r="B64" s="3">
        <v>93675</v>
      </c>
      <c r="C64" s="3">
        <v>31890</v>
      </c>
      <c r="D64" s="3">
        <v>61785</v>
      </c>
      <c r="F64" t="s">
        <v>62</v>
      </c>
      <c r="G64" s="4">
        <f>'Pesion and Retirement'!G64+'Workmens Compensation'!G64+'Social Security Benefits'!G64</f>
        <v>4549939</v>
      </c>
      <c r="H64" s="4">
        <f>'Pesion and Retirement'!H64+'Workmens Compensation'!H64+'Social Security Benefits'!H64</f>
        <v>609171298</v>
      </c>
    </row>
    <row r="65" spans="1:8">
      <c r="A65" s="1" t="s">
        <v>63</v>
      </c>
      <c r="B65" s="3">
        <v>35756</v>
      </c>
      <c r="C65" s="3">
        <v>7468</v>
      </c>
      <c r="D65" s="3">
        <v>28288</v>
      </c>
      <c r="F65" t="s">
        <v>63</v>
      </c>
      <c r="G65" s="4">
        <f>'Pesion and Retirement'!G65+'Workmens Compensation'!G65+'Social Security Benefits'!G65</f>
        <v>0</v>
      </c>
      <c r="H65" s="4">
        <f>'Pesion and Retirement'!H65+'Workmens Compensation'!H65+'Social Security Benefits'!H65</f>
        <v>215588997</v>
      </c>
    </row>
    <row r="66" spans="1:8">
      <c r="A66" s="1" t="s">
        <v>64</v>
      </c>
      <c r="B66" s="3">
        <v>217100</v>
      </c>
      <c r="C66" s="3">
        <v>104138</v>
      </c>
      <c r="D66" s="3">
        <v>112963</v>
      </c>
      <c r="F66" t="s">
        <v>64</v>
      </c>
      <c r="G66" s="4">
        <f>'Pesion and Retirement'!G66+'Workmens Compensation'!G66+'Social Security Benefits'!G66</f>
        <v>0</v>
      </c>
      <c r="H66" s="4">
        <f>'Pesion and Retirement'!H66+'Workmens Compensation'!H66+'Social Security Benefits'!H66</f>
        <v>1181751934</v>
      </c>
    </row>
    <row r="67" spans="1:8">
      <c r="A67" s="1" t="s">
        <v>65</v>
      </c>
      <c r="B67" s="3">
        <v>402612</v>
      </c>
      <c r="C67" s="3">
        <v>104133</v>
      </c>
      <c r="D67" s="3">
        <v>298478</v>
      </c>
      <c r="F67" t="s">
        <v>65</v>
      </c>
      <c r="G67" s="4">
        <f>'Pesion and Retirement'!G67+'Workmens Compensation'!G67+'Social Security Benefits'!G67</f>
        <v>13217912</v>
      </c>
      <c r="H67" s="4">
        <f>'Pesion and Retirement'!H67+'Workmens Compensation'!H67+'Social Security Benefits'!H67</f>
        <v>2552186625</v>
      </c>
    </row>
    <row r="68" spans="1:8">
      <c r="A68" s="1" t="s">
        <v>66</v>
      </c>
      <c r="B68" s="3">
        <v>129797</v>
      </c>
      <c r="C68" s="3">
        <v>45892</v>
      </c>
      <c r="D68" s="3">
        <v>83904</v>
      </c>
      <c r="F68" t="s">
        <v>66</v>
      </c>
      <c r="G68" s="4">
        <f>'Pesion and Retirement'!G68+'Workmens Compensation'!G68+'Social Security Benefits'!G68</f>
        <v>7391852</v>
      </c>
      <c r="H68" s="4">
        <f>'Pesion and Retirement'!H68+'Workmens Compensation'!H68+'Social Security Benefits'!H68</f>
        <v>750168598</v>
      </c>
    </row>
    <row r="69" spans="1:8">
      <c r="A69" s="1" t="s">
        <v>67</v>
      </c>
      <c r="B69" s="3">
        <v>22158</v>
      </c>
      <c r="C69" s="3">
        <v>3429</v>
      </c>
      <c r="D69" s="3">
        <v>18729</v>
      </c>
      <c r="F69" t="s">
        <v>67</v>
      </c>
      <c r="G69" s="4">
        <f>'Pesion and Retirement'!G69+'Workmens Compensation'!G69+'Social Security Benefits'!G69</f>
        <v>0</v>
      </c>
      <c r="H69" s="4">
        <f>'Pesion and Retirement'!H69+'Workmens Compensation'!H69+'Social Security Benefits'!H69</f>
        <v>146144965</v>
      </c>
    </row>
    <row r="70" spans="1:8">
      <c r="A70" s="1" t="s">
        <v>68</v>
      </c>
      <c r="B70" s="3">
        <v>291073</v>
      </c>
      <c r="C70" s="3">
        <v>120760</v>
      </c>
      <c r="D70" s="3">
        <v>170313</v>
      </c>
      <c r="F70" t="s">
        <v>68</v>
      </c>
      <c r="G70" s="4">
        <f>'Pesion and Retirement'!G70+'Workmens Compensation'!G70+'Social Security Benefits'!G70</f>
        <v>24868203</v>
      </c>
      <c r="H70" s="4">
        <f>'Pesion and Retirement'!H70+'Workmens Compensation'!H70+'Social Security Benefits'!H70</f>
        <v>938632702</v>
      </c>
    </row>
    <row r="71" spans="1:8">
      <c r="A71" s="1" t="s">
        <v>69</v>
      </c>
      <c r="B71" s="3">
        <v>18995</v>
      </c>
      <c r="C71" s="3">
        <v>7796</v>
      </c>
      <c r="D71" s="3">
        <v>11199</v>
      </c>
      <c r="F71" t="s">
        <v>69</v>
      </c>
      <c r="G71" s="4">
        <f>'Pesion and Retirement'!G71+'Workmens Compensation'!G71+'Social Security Benefits'!G71</f>
        <v>5215577</v>
      </c>
      <c r="H71" s="4">
        <f>'Pesion and Retirement'!H71+'Workmens Compensation'!H71+'Social Security Benefits'!H71</f>
        <v>38368328</v>
      </c>
    </row>
    <row r="72" spans="1:8">
      <c r="A72" s="1" t="s">
        <v>70</v>
      </c>
      <c r="B72" s="3">
        <v>201860</v>
      </c>
      <c r="C72" s="3">
        <v>83640</v>
      </c>
      <c r="D72" s="3">
        <v>118220</v>
      </c>
      <c r="F72" t="s">
        <v>70</v>
      </c>
      <c r="G72" s="4">
        <f>'Pesion and Retirement'!G72+'Workmens Compensation'!G72+'Social Security Benefits'!G72</f>
        <v>68982218</v>
      </c>
      <c r="H72" s="4">
        <f>'Pesion and Retirement'!H72+'Workmens Compensation'!H72+'Social Security Benefits'!H72</f>
        <v>2091254465</v>
      </c>
    </row>
    <row r="73" spans="1:8">
      <c r="A73" s="1" t="s">
        <v>71</v>
      </c>
      <c r="B73" s="3">
        <v>131488</v>
      </c>
      <c r="C73" s="3">
        <v>44405</v>
      </c>
      <c r="D73" s="3">
        <v>87083</v>
      </c>
      <c r="F73" t="s">
        <v>71</v>
      </c>
      <c r="G73" s="4">
        <f>'Pesion and Retirement'!G73+'Workmens Compensation'!G73+'Social Security Benefits'!G73</f>
        <v>31116110</v>
      </c>
      <c r="H73" s="4">
        <f>'Pesion and Retirement'!H73+'Workmens Compensation'!H73+'Social Security Benefits'!H73</f>
        <v>626600086</v>
      </c>
    </row>
    <row r="74" spans="1:8">
      <c r="A74" s="1" t="s">
        <v>72</v>
      </c>
      <c r="B74" s="3">
        <v>332788</v>
      </c>
      <c r="C74" s="3">
        <v>63513</v>
      </c>
      <c r="D74" s="3">
        <v>269275</v>
      </c>
      <c r="F74" t="s">
        <v>72</v>
      </c>
      <c r="G74" s="4">
        <f>'Pesion and Retirement'!G74+'Workmens Compensation'!G74+'Social Security Benefits'!G74</f>
        <v>20565061</v>
      </c>
      <c r="H74" s="4">
        <f>'Pesion and Retirement'!H74+'Workmens Compensation'!H74+'Social Security Benefits'!H74</f>
        <v>3939585476</v>
      </c>
    </row>
    <row r="75" spans="1:8">
      <c r="A75" s="1" t="s">
        <v>73</v>
      </c>
      <c r="B75" s="3">
        <v>226916</v>
      </c>
      <c r="C75" s="3">
        <v>60652</v>
      </c>
      <c r="D75" s="3">
        <v>166264</v>
      </c>
      <c r="F75" t="s">
        <v>73</v>
      </c>
      <c r="G75" s="4">
        <f>'Pesion and Retirement'!G75+'Workmens Compensation'!G75+'Social Security Benefits'!G75</f>
        <v>22445095</v>
      </c>
      <c r="H75" s="4">
        <f>'Pesion and Retirement'!H75+'Workmens Compensation'!H75+'Social Security Benefits'!H75</f>
        <v>1329492441</v>
      </c>
    </row>
    <row r="76" spans="1:8">
      <c r="A76" s="1" t="s">
        <v>74</v>
      </c>
      <c r="B76" s="3">
        <v>570933</v>
      </c>
      <c r="C76" s="3">
        <v>113948</v>
      </c>
      <c r="D76" s="3">
        <v>456985</v>
      </c>
      <c r="F76" t="s">
        <v>74</v>
      </c>
      <c r="G76" s="4">
        <f>'Pesion and Retirement'!G76+'Workmens Compensation'!G76+'Social Security Benefits'!G76</f>
        <v>70903255</v>
      </c>
      <c r="H76" s="4">
        <f>'Pesion and Retirement'!H76+'Workmens Compensation'!H76+'Social Security Benefits'!H76</f>
        <v>4803482747</v>
      </c>
    </row>
    <row r="77" spans="1:8">
      <c r="A77" s="1" t="s">
        <v>75</v>
      </c>
      <c r="B77" s="3">
        <v>120320</v>
      </c>
      <c r="C77" s="3">
        <v>45429</v>
      </c>
      <c r="D77" s="3">
        <v>74890</v>
      </c>
      <c r="F77" t="s">
        <v>75</v>
      </c>
      <c r="G77" s="4">
        <f>'Pesion and Retirement'!G77+'Workmens Compensation'!G77+'Social Security Benefits'!G77</f>
        <v>0</v>
      </c>
      <c r="H77" s="4">
        <f>'Pesion and Retirement'!H77+'Workmens Compensation'!H77+'Social Security Benefits'!H77</f>
        <v>434015571</v>
      </c>
    </row>
    <row r="78" spans="1:8">
      <c r="A78" s="1" t="s">
        <v>76</v>
      </c>
      <c r="B78" s="3">
        <v>159581</v>
      </c>
      <c r="C78" s="3">
        <v>48928</v>
      </c>
      <c r="D78" s="3">
        <v>110653</v>
      </c>
      <c r="F78" t="s">
        <v>76</v>
      </c>
      <c r="G78" s="4">
        <f>'Pesion and Retirement'!G78+'Workmens Compensation'!G78+'Social Security Benefits'!G78</f>
        <v>19738409</v>
      </c>
      <c r="H78" s="4">
        <f>'Pesion and Retirement'!H78+'Workmens Compensation'!H78+'Social Security Benefits'!H78</f>
        <v>1254166411</v>
      </c>
    </row>
    <row r="79" spans="1:8">
      <c r="A79" s="1" t="s">
        <v>77</v>
      </c>
      <c r="B79" s="3">
        <v>293837</v>
      </c>
      <c r="C79" s="3">
        <v>131744</v>
      </c>
      <c r="D79" s="3">
        <v>162094</v>
      </c>
      <c r="F79" t="s">
        <v>77</v>
      </c>
      <c r="G79" s="4">
        <f>'Pesion and Retirement'!G79+'Workmens Compensation'!G79+'Social Security Benefits'!G79</f>
        <v>9403366</v>
      </c>
      <c r="H79" s="4">
        <f>'Pesion and Retirement'!H79+'Workmens Compensation'!H79+'Social Security Benefits'!H79</f>
        <v>734809223</v>
      </c>
    </row>
    <row r="80" spans="1:8">
      <c r="A80" s="1" t="s">
        <v>78</v>
      </c>
      <c r="B80" s="3">
        <v>333099</v>
      </c>
      <c r="C80" s="3">
        <v>85814</v>
      </c>
      <c r="D80" s="3">
        <v>247285</v>
      </c>
      <c r="F80" t="s">
        <v>78</v>
      </c>
      <c r="G80" s="4">
        <f>'Pesion and Retirement'!G80+'Workmens Compensation'!G80+'Social Security Benefits'!G80</f>
        <v>42379321</v>
      </c>
      <c r="H80" s="4">
        <f>'Pesion and Retirement'!H80+'Workmens Compensation'!H80+'Social Security Benefits'!H80</f>
        <v>2276594384</v>
      </c>
    </row>
    <row r="81" spans="1:8">
      <c r="A81" s="1" t="s">
        <v>79</v>
      </c>
      <c r="B81" s="3">
        <v>183454</v>
      </c>
      <c r="C81" s="3">
        <v>74075</v>
      </c>
      <c r="D81" s="3">
        <v>109379</v>
      </c>
      <c r="F81" t="s">
        <v>79</v>
      </c>
      <c r="G81" s="4">
        <f>'Pesion and Retirement'!G81+'Workmens Compensation'!G81+'Social Security Benefits'!G81</f>
        <v>26034659</v>
      </c>
      <c r="H81" s="4">
        <f>'Pesion and Retirement'!H81+'Workmens Compensation'!H81+'Social Security Benefits'!H81</f>
        <v>1648421229</v>
      </c>
    </row>
    <row r="82" spans="1:8">
      <c r="A82" s="1" t="s">
        <v>80</v>
      </c>
      <c r="B82" s="3">
        <v>115139</v>
      </c>
      <c r="C82" s="3">
        <v>52982</v>
      </c>
      <c r="D82" s="3">
        <v>62157</v>
      </c>
      <c r="F82" t="s">
        <v>80</v>
      </c>
      <c r="G82" s="4">
        <f>'Pesion and Retirement'!G82+'Workmens Compensation'!G82+'Social Security Benefits'!G82</f>
        <v>0</v>
      </c>
      <c r="H82" s="4">
        <f>'Pesion and Retirement'!H82+'Workmens Compensation'!H82+'Social Security Benefits'!H82</f>
        <v>288567440</v>
      </c>
    </row>
    <row r="83" spans="1:8">
      <c r="A83" s="1" t="s">
        <v>81</v>
      </c>
      <c r="B83" s="3">
        <v>62429</v>
      </c>
      <c r="C83" s="3">
        <v>21555</v>
      </c>
      <c r="D83" s="3">
        <v>40874</v>
      </c>
      <c r="F83" t="s">
        <v>81</v>
      </c>
      <c r="G83" s="4">
        <f>'Pesion and Retirement'!G83+'Workmens Compensation'!G83+'Social Security Benefits'!G83</f>
        <v>6748469</v>
      </c>
      <c r="H83" s="4">
        <f>'Pesion and Retirement'!H83+'Workmens Compensation'!H83+'Social Security Benefits'!H83</f>
        <v>65102275</v>
      </c>
    </row>
    <row r="84" spans="1:8">
      <c r="A84" s="1" t="s">
        <v>82</v>
      </c>
      <c r="B84" s="3">
        <v>52418</v>
      </c>
      <c r="C84" s="3">
        <v>16832</v>
      </c>
      <c r="D84" s="3">
        <v>35585</v>
      </c>
      <c r="F84" t="s">
        <v>82</v>
      </c>
      <c r="G84" s="4">
        <f>'Pesion and Retirement'!G84+'Workmens Compensation'!G84+'Social Security Benefits'!G84</f>
        <v>11751229</v>
      </c>
      <c r="H84" s="4">
        <f>'Pesion and Retirement'!H84+'Workmens Compensation'!H84+'Social Security Benefits'!H84</f>
        <v>77451940</v>
      </c>
    </row>
    <row r="85" spans="1:8">
      <c r="A85" s="1" t="s">
        <v>83</v>
      </c>
      <c r="B85" s="3">
        <v>149982</v>
      </c>
      <c r="C85" s="3">
        <v>100946</v>
      </c>
      <c r="D85" s="3">
        <v>49036</v>
      </c>
      <c r="F85" t="s">
        <v>83</v>
      </c>
      <c r="G85" s="4">
        <f>'Pesion and Retirement'!G85+'Workmens Compensation'!G85+'Social Security Benefits'!G85</f>
        <v>23124632</v>
      </c>
      <c r="H85" s="4">
        <f>'Pesion and Retirement'!H85+'Workmens Compensation'!H85+'Social Security Benefits'!H85</f>
        <v>556445148</v>
      </c>
    </row>
    <row r="86" spans="1:8">
      <c r="A86" s="1" t="s">
        <v>84</v>
      </c>
      <c r="B86" s="3">
        <v>161059</v>
      </c>
      <c r="C86" s="3">
        <v>87800</v>
      </c>
      <c r="D86" s="3">
        <v>73259</v>
      </c>
      <c r="F86" t="s">
        <v>84</v>
      </c>
      <c r="G86" s="4">
        <f>'Pesion and Retirement'!G86+'Workmens Compensation'!G86+'Social Security Benefits'!G86</f>
        <v>0</v>
      </c>
      <c r="H86" s="4">
        <f>'Pesion and Retirement'!H86+'Workmens Compensation'!H86+'Social Security Benefits'!H86</f>
        <v>112873184</v>
      </c>
    </row>
    <row r="87" spans="1:8">
      <c r="A87" s="1" t="s">
        <v>85</v>
      </c>
      <c r="B87" s="3">
        <v>127630</v>
      </c>
      <c r="C87" s="3">
        <v>51278</v>
      </c>
      <c r="D87" s="3">
        <v>76352</v>
      </c>
      <c r="F87" t="s">
        <v>85</v>
      </c>
      <c r="G87" s="4">
        <f>'Pesion and Retirement'!G87+'Workmens Compensation'!G87+'Social Security Benefits'!G87</f>
        <v>0</v>
      </c>
      <c r="H87" s="4">
        <f>'Pesion and Retirement'!H87+'Workmens Compensation'!H87+'Social Security Benefits'!H87</f>
        <v>99693028</v>
      </c>
    </row>
    <row r="88" spans="1:8">
      <c r="A88" s="1" t="s">
        <v>86</v>
      </c>
      <c r="B88" s="3">
        <v>66077</v>
      </c>
      <c r="C88" s="3">
        <v>14499</v>
      </c>
      <c r="D88" s="3">
        <v>51579</v>
      </c>
      <c r="F88" t="s">
        <v>86</v>
      </c>
      <c r="G88" s="4">
        <f>'Pesion and Retirement'!G88+'Workmens Compensation'!G88+'Social Security Benefits'!G88</f>
        <v>3881765</v>
      </c>
      <c r="H88" s="4">
        <f>'Pesion and Retirement'!H88+'Workmens Compensation'!H88+'Social Security Benefits'!H88</f>
        <v>101125643</v>
      </c>
    </row>
    <row r="89" spans="1:8">
      <c r="A89" s="1" t="s">
        <v>87</v>
      </c>
      <c r="B89" s="3">
        <v>141357</v>
      </c>
      <c r="C89" s="3">
        <v>39125</v>
      </c>
      <c r="D89" s="3">
        <v>102232</v>
      </c>
      <c r="F89" t="s">
        <v>91</v>
      </c>
      <c r="G89" s="4">
        <f>'Pesion and Retirement'!G89+'Workmens Compensation'!G89+'Social Security Benefits'!G89</f>
        <v>31926522</v>
      </c>
      <c r="H89" s="4">
        <f>'Pesion and Retirement'!H89+'Workmens Compensation'!H89+'Social Security Benefits'!H89</f>
        <v>2067101598</v>
      </c>
    </row>
    <row r="90" spans="1:8">
      <c r="A90" s="1" t="s">
        <v>88</v>
      </c>
      <c r="B90" s="3">
        <v>141595</v>
      </c>
      <c r="C90" s="3">
        <v>52809</v>
      </c>
      <c r="D90" s="3">
        <v>88786</v>
      </c>
      <c r="F90" t="s">
        <v>88</v>
      </c>
      <c r="G90" s="4">
        <f>'Pesion and Retirement'!G90+'Workmens Compensation'!G90+'Social Security Benefits'!G90</f>
        <v>30839435</v>
      </c>
      <c r="H90" s="4">
        <f>'Pesion and Retirement'!H90+'Workmens Compensation'!H90+'Social Security Benefits'!H90</f>
        <v>744266648</v>
      </c>
    </row>
    <row r="91" spans="1:8">
      <c r="A91" s="1" t="s">
        <v>89</v>
      </c>
      <c r="B91" s="3">
        <v>128923</v>
      </c>
      <c r="C91" s="3">
        <v>43620</v>
      </c>
      <c r="D91" s="3">
        <v>85302</v>
      </c>
      <c r="F91" t="s">
        <v>89</v>
      </c>
      <c r="G91" s="4">
        <f>'Pesion and Retirement'!G91+'Workmens Compensation'!G91+'Social Security Benefits'!G91</f>
        <v>19217537</v>
      </c>
      <c r="H91" s="4">
        <f>'Pesion and Retirement'!H91+'Workmens Compensation'!H91+'Social Security Benefits'!H91</f>
        <v>1610482750</v>
      </c>
    </row>
    <row r="92" spans="1:8">
      <c r="A92" s="1" t="s">
        <v>90</v>
      </c>
      <c r="B92" s="3">
        <v>120055</v>
      </c>
      <c r="C92" s="3">
        <v>33968</v>
      </c>
      <c r="D92" s="3">
        <v>86086</v>
      </c>
      <c r="F92" t="s">
        <v>90</v>
      </c>
      <c r="G92" s="4">
        <f>'Pesion and Retirement'!G92+'Workmens Compensation'!G92+'Social Security Benefits'!G92</f>
        <v>46576050</v>
      </c>
      <c r="H92" s="4">
        <f>'Pesion and Retirement'!H92+'Workmens Compensation'!H92+'Social Security Benefits'!H92</f>
        <v>969722509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2"/>
  <sheetViews>
    <sheetView workbookViewId="0">
      <selection activeCell="A2" sqref="A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2"/>
    <col min="6" max="6" width="32.140625" bestFit="1" customWidth="1"/>
    <col min="7" max="7" width="16.85546875" bestFit="1" customWidth="1"/>
    <col min="8" max="8" width="24.28515625" customWidth="1"/>
    <col min="9" max="9" width="9.140625" style="2"/>
  </cols>
  <sheetData>
    <row r="1" spans="1:8">
      <c r="A1" s="1" t="s">
        <v>0</v>
      </c>
      <c r="F1" t="s">
        <v>93</v>
      </c>
    </row>
    <row r="2" spans="1:8">
      <c r="F2" t="s">
        <v>92</v>
      </c>
    </row>
    <row r="3" spans="1:8">
      <c r="A3" s="1" t="s">
        <v>1</v>
      </c>
    </row>
    <row r="4" spans="1:8">
      <c r="B4" s="1" t="s">
        <v>2</v>
      </c>
      <c r="C4" s="1" t="s">
        <v>3</v>
      </c>
      <c r="D4" s="1" t="s">
        <v>4</v>
      </c>
      <c r="G4" t="s">
        <v>3</v>
      </c>
      <c r="H4" t="s">
        <v>4</v>
      </c>
    </row>
    <row r="6" spans="1:8">
      <c r="A6" s="1" t="s">
        <v>5</v>
      </c>
      <c r="B6" s="3">
        <v>21425737</v>
      </c>
      <c r="C6" s="3">
        <v>4212763</v>
      </c>
      <c r="D6" s="3">
        <v>17212974</v>
      </c>
      <c r="F6" t="s">
        <v>2</v>
      </c>
      <c r="G6" s="4">
        <v>1416621557</v>
      </c>
      <c r="H6" s="4">
        <v>146083927632</v>
      </c>
    </row>
    <row r="7" spans="1:8">
      <c r="B7" s="3"/>
      <c r="C7" s="3"/>
      <c r="D7" s="3"/>
      <c r="G7" s="4"/>
      <c r="H7" s="4"/>
    </row>
    <row r="8" spans="1:8">
      <c r="A8" s="1" t="s">
        <v>6</v>
      </c>
      <c r="B8" s="3">
        <v>399003</v>
      </c>
      <c r="C8" s="3">
        <v>14343</v>
      </c>
      <c r="D8" s="3">
        <v>384660</v>
      </c>
      <c r="F8" t="s">
        <v>6</v>
      </c>
      <c r="G8" s="4">
        <v>0</v>
      </c>
      <c r="H8" s="4">
        <v>2377360505</v>
      </c>
    </row>
    <row r="9" spans="1:8">
      <c r="A9" s="1" t="s">
        <v>7</v>
      </c>
      <c r="B9" s="3">
        <v>1049727</v>
      </c>
      <c r="C9" s="3">
        <v>19782</v>
      </c>
      <c r="D9" s="3">
        <v>1029945</v>
      </c>
      <c r="F9" t="s">
        <v>7</v>
      </c>
      <c r="G9" s="4">
        <v>29915342</v>
      </c>
      <c r="H9" s="4">
        <v>11758208451</v>
      </c>
    </row>
    <row r="10" spans="1:8">
      <c r="A10" s="1" t="s">
        <v>8</v>
      </c>
      <c r="B10" s="3">
        <v>661591</v>
      </c>
      <c r="C10" s="3">
        <v>18266</v>
      </c>
      <c r="D10" s="3">
        <v>643325</v>
      </c>
      <c r="F10" t="s">
        <v>8</v>
      </c>
      <c r="G10" s="4">
        <v>7675696</v>
      </c>
      <c r="H10" s="4">
        <v>3891944011</v>
      </c>
    </row>
    <row r="11" spans="1:8">
      <c r="A11" s="1" t="s">
        <v>9</v>
      </c>
      <c r="B11" s="3">
        <v>806828</v>
      </c>
      <c r="C11" s="3">
        <v>24138</v>
      </c>
      <c r="D11" s="3">
        <v>782690</v>
      </c>
      <c r="F11" t="s">
        <v>9</v>
      </c>
      <c r="G11" s="4">
        <v>21396521</v>
      </c>
      <c r="H11" s="4">
        <v>9112374993</v>
      </c>
    </row>
    <row r="12" spans="1:8">
      <c r="A12" s="1" t="s">
        <v>10</v>
      </c>
      <c r="B12" s="3">
        <v>51167</v>
      </c>
      <c r="C12" s="3">
        <v>13914</v>
      </c>
      <c r="D12" s="3">
        <v>37253</v>
      </c>
      <c r="F12" t="s">
        <v>10</v>
      </c>
      <c r="G12" s="4">
        <v>18502350</v>
      </c>
      <c r="H12" s="4">
        <v>316239281</v>
      </c>
    </row>
    <row r="13" spans="1:8">
      <c r="A13" s="1" t="s">
        <v>11</v>
      </c>
      <c r="B13" s="3">
        <v>182831</v>
      </c>
      <c r="C13" s="3">
        <v>5121</v>
      </c>
      <c r="D13" s="3">
        <v>177710</v>
      </c>
      <c r="F13" t="s">
        <v>11</v>
      </c>
      <c r="G13" s="4">
        <v>0</v>
      </c>
      <c r="H13" s="4">
        <v>1809243236</v>
      </c>
    </row>
    <row r="14" spans="1:8">
      <c r="A14" s="1" t="s">
        <v>12</v>
      </c>
      <c r="B14" s="3">
        <v>41494</v>
      </c>
      <c r="C14" s="3">
        <v>14950</v>
      </c>
      <c r="D14" s="3">
        <v>26544</v>
      </c>
      <c r="F14" t="s">
        <v>12</v>
      </c>
      <c r="G14" s="4">
        <v>0</v>
      </c>
      <c r="H14" s="4">
        <v>109413907</v>
      </c>
    </row>
    <row r="15" spans="1:8">
      <c r="A15" s="1" t="s">
        <v>13</v>
      </c>
      <c r="B15" s="3">
        <v>40658</v>
      </c>
      <c r="C15" s="3">
        <v>8482</v>
      </c>
      <c r="D15" s="3">
        <v>32176</v>
      </c>
      <c r="F15" t="s">
        <v>13</v>
      </c>
      <c r="G15" s="4">
        <v>635058</v>
      </c>
      <c r="H15" s="4">
        <v>166753529</v>
      </c>
    </row>
    <row r="16" spans="1:8">
      <c r="A16" s="1" t="s">
        <v>14</v>
      </c>
      <c r="B16" s="3">
        <v>34301</v>
      </c>
      <c r="C16" s="3">
        <v>9586</v>
      </c>
      <c r="D16" s="3">
        <v>24714</v>
      </c>
      <c r="F16" t="s">
        <v>14</v>
      </c>
      <c r="G16" s="4">
        <v>8229586</v>
      </c>
      <c r="H16" s="4">
        <v>179417246</v>
      </c>
    </row>
    <row r="17" spans="1:8">
      <c r="A17" s="1" t="s">
        <v>15</v>
      </c>
      <c r="B17" s="3">
        <v>24614</v>
      </c>
      <c r="C17" s="3">
        <v>13462</v>
      </c>
      <c r="D17" s="3">
        <v>11152</v>
      </c>
      <c r="F17" t="s">
        <v>15</v>
      </c>
      <c r="G17" s="4">
        <v>679601</v>
      </c>
      <c r="H17" s="4">
        <v>135399597</v>
      </c>
    </row>
    <row r="18" spans="1:8">
      <c r="A18" s="1" t="s">
        <v>16</v>
      </c>
      <c r="B18" s="3">
        <v>133798</v>
      </c>
      <c r="C18" s="3">
        <v>11211</v>
      </c>
      <c r="D18" s="3">
        <v>122587</v>
      </c>
      <c r="F18" t="s">
        <v>16</v>
      </c>
      <c r="G18" s="4">
        <v>0</v>
      </c>
      <c r="H18" s="4">
        <v>1062383223</v>
      </c>
    </row>
    <row r="19" spans="1:8">
      <c r="A19" s="1" t="s">
        <v>17</v>
      </c>
      <c r="B19" s="3">
        <v>152112</v>
      </c>
      <c r="C19" s="3">
        <v>20886</v>
      </c>
      <c r="D19" s="3">
        <v>131227</v>
      </c>
      <c r="F19" t="s">
        <v>17</v>
      </c>
      <c r="G19" s="4">
        <v>11580041</v>
      </c>
      <c r="H19" s="4">
        <v>1085138399</v>
      </c>
    </row>
    <row r="20" spans="1:8">
      <c r="A20" s="1" t="s">
        <v>18</v>
      </c>
      <c r="B20" s="3">
        <v>172794</v>
      </c>
      <c r="C20" s="3">
        <v>26506</v>
      </c>
      <c r="D20" s="3">
        <v>146288</v>
      </c>
      <c r="F20" t="s">
        <v>18</v>
      </c>
      <c r="G20" s="4">
        <v>5942091</v>
      </c>
      <c r="H20" s="4">
        <v>1576863957</v>
      </c>
    </row>
    <row r="21" spans="1:8">
      <c r="A21" s="1" t="s">
        <v>19</v>
      </c>
      <c r="B21" s="3">
        <v>646070</v>
      </c>
      <c r="C21" s="3">
        <v>96109</v>
      </c>
      <c r="D21" s="3">
        <v>549961</v>
      </c>
      <c r="F21" t="s">
        <v>19</v>
      </c>
      <c r="G21" s="4">
        <v>30385067</v>
      </c>
      <c r="H21" s="4">
        <v>4970744659</v>
      </c>
    </row>
    <row r="22" spans="1:8">
      <c r="A22" s="1" t="s">
        <v>20</v>
      </c>
      <c r="B22" s="3">
        <v>4454</v>
      </c>
      <c r="C22" s="3">
        <v>810</v>
      </c>
      <c r="D22" s="3">
        <v>3644</v>
      </c>
      <c r="F22" t="s">
        <v>20</v>
      </c>
      <c r="G22" s="4">
        <v>0</v>
      </c>
      <c r="H22" s="4">
        <v>68022595</v>
      </c>
    </row>
    <row r="23" spans="1:8">
      <c r="A23" s="1" t="s">
        <v>21</v>
      </c>
      <c r="B23" s="3">
        <v>265428</v>
      </c>
      <c r="C23" s="3">
        <v>40237</v>
      </c>
      <c r="D23" s="3">
        <v>225191</v>
      </c>
      <c r="F23" t="s">
        <v>21</v>
      </c>
      <c r="G23" s="4">
        <v>0</v>
      </c>
      <c r="H23" s="4">
        <v>980815730</v>
      </c>
    </row>
    <row r="24" spans="1:8">
      <c r="A24" s="1" t="s">
        <v>22</v>
      </c>
      <c r="B24" s="3">
        <v>357627</v>
      </c>
      <c r="C24" s="3">
        <v>68106</v>
      </c>
      <c r="D24" s="3">
        <v>289521</v>
      </c>
      <c r="F24" t="s">
        <v>22</v>
      </c>
      <c r="G24" s="4">
        <v>31121158</v>
      </c>
      <c r="H24" s="4">
        <v>1154584849</v>
      </c>
    </row>
    <row r="25" spans="1:8">
      <c r="A25" s="1" t="s">
        <v>23</v>
      </c>
      <c r="B25" s="3">
        <v>101443</v>
      </c>
      <c r="C25" s="3">
        <v>15297</v>
      </c>
      <c r="D25" s="3">
        <v>86146</v>
      </c>
      <c r="F25" t="s">
        <v>23</v>
      </c>
      <c r="G25" s="4">
        <v>0</v>
      </c>
      <c r="H25" s="4">
        <v>426547937</v>
      </c>
    </row>
    <row r="26" spans="1:8">
      <c r="A26" s="1" t="s">
        <v>24</v>
      </c>
      <c r="B26" s="3">
        <v>42119</v>
      </c>
      <c r="C26" s="3">
        <v>6514</v>
      </c>
      <c r="D26" s="3">
        <v>35605</v>
      </c>
      <c r="F26" t="s">
        <v>24</v>
      </c>
      <c r="G26" s="4">
        <v>0</v>
      </c>
      <c r="H26" s="4">
        <v>8509116</v>
      </c>
    </row>
    <row r="27" spans="1:8">
      <c r="A27" s="1" t="s">
        <v>25</v>
      </c>
      <c r="B27" s="3">
        <v>159358</v>
      </c>
      <c r="C27" s="3">
        <v>7116</v>
      </c>
      <c r="D27" s="3">
        <v>152242</v>
      </c>
      <c r="F27" t="s">
        <v>25</v>
      </c>
      <c r="G27" s="4">
        <v>0</v>
      </c>
      <c r="H27" s="4">
        <v>1392527265</v>
      </c>
    </row>
    <row r="28" spans="1:8">
      <c r="A28" s="1" t="s">
        <v>26</v>
      </c>
      <c r="B28" s="3">
        <v>710908</v>
      </c>
      <c r="C28" s="3">
        <v>38103</v>
      </c>
      <c r="D28" s="3">
        <v>672805</v>
      </c>
      <c r="F28" t="s">
        <v>26</v>
      </c>
      <c r="G28" s="4">
        <v>21603620</v>
      </c>
      <c r="H28" s="4">
        <v>2382212985</v>
      </c>
    </row>
    <row r="29" spans="1:8">
      <c r="A29" s="1" t="s">
        <v>27</v>
      </c>
      <c r="B29" s="3">
        <v>464189</v>
      </c>
      <c r="C29" s="3">
        <v>91168</v>
      </c>
      <c r="D29" s="3">
        <v>373021</v>
      </c>
      <c r="F29" t="s">
        <v>27</v>
      </c>
      <c r="G29" s="4">
        <v>1841192</v>
      </c>
      <c r="H29" s="4">
        <v>4105903815</v>
      </c>
    </row>
    <row r="30" spans="1:8">
      <c r="A30" s="1" t="s">
        <v>28</v>
      </c>
      <c r="B30" s="3">
        <v>523257</v>
      </c>
      <c r="C30" s="3">
        <v>28483</v>
      </c>
      <c r="D30" s="3">
        <v>494774</v>
      </c>
      <c r="F30" t="s">
        <v>28</v>
      </c>
      <c r="G30" s="4">
        <v>0</v>
      </c>
      <c r="H30" s="4">
        <v>3142987556</v>
      </c>
    </row>
    <row r="31" spans="1:8">
      <c r="A31" s="1" t="s">
        <v>29</v>
      </c>
      <c r="B31" s="3">
        <v>296663</v>
      </c>
      <c r="C31" s="3">
        <v>40174</v>
      </c>
      <c r="D31" s="3">
        <v>256489</v>
      </c>
      <c r="F31" t="s">
        <v>29</v>
      </c>
      <c r="G31" s="4">
        <v>43790736</v>
      </c>
      <c r="H31" s="4">
        <v>4357351140</v>
      </c>
    </row>
    <row r="32" spans="1:8">
      <c r="A32" s="1" t="s">
        <v>30</v>
      </c>
      <c r="B32" s="3">
        <v>184359</v>
      </c>
      <c r="C32" s="3">
        <v>22246</v>
      </c>
      <c r="D32" s="3">
        <v>162113</v>
      </c>
      <c r="F32" t="s">
        <v>30</v>
      </c>
      <c r="G32" s="4">
        <v>0</v>
      </c>
      <c r="H32" s="4">
        <v>890852105</v>
      </c>
    </row>
    <row r="33" spans="1:8">
      <c r="A33" s="1" t="s">
        <v>31</v>
      </c>
      <c r="B33" s="3">
        <v>47135</v>
      </c>
      <c r="C33" s="3">
        <v>12789</v>
      </c>
      <c r="D33" s="3">
        <v>34346</v>
      </c>
      <c r="F33" t="s">
        <v>31</v>
      </c>
      <c r="G33" s="4">
        <v>4830604</v>
      </c>
      <c r="H33" s="4">
        <v>204008838</v>
      </c>
    </row>
    <row r="34" spans="1:8">
      <c r="A34" s="1" t="s">
        <v>32</v>
      </c>
      <c r="B34" s="3">
        <v>546431</v>
      </c>
      <c r="C34" s="3">
        <v>80551</v>
      </c>
      <c r="D34" s="3">
        <v>465880</v>
      </c>
      <c r="F34" t="s">
        <v>32</v>
      </c>
      <c r="G34" s="4">
        <v>11520512</v>
      </c>
      <c r="H34" s="4">
        <v>4160521401</v>
      </c>
    </row>
    <row r="35" spans="1:8">
      <c r="A35" s="1" t="s">
        <v>33</v>
      </c>
      <c r="B35" s="3">
        <v>782511</v>
      </c>
      <c r="C35" s="3">
        <v>19983</v>
      </c>
      <c r="D35" s="3">
        <v>762529</v>
      </c>
      <c r="F35" t="s">
        <v>33</v>
      </c>
      <c r="G35" s="4">
        <v>34763395</v>
      </c>
      <c r="H35" s="4">
        <v>5433237193</v>
      </c>
    </row>
    <row r="36" spans="1:8">
      <c r="A36" s="1" t="s">
        <v>34</v>
      </c>
      <c r="B36" s="3">
        <v>679210</v>
      </c>
      <c r="C36" s="3">
        <v>31409</v>
      </c>
      <c r="D36" s="3">
        <v>647801</v>
      </c>
      <c r="F36" t="s">
        <v>34</v>
      </c>
      <c r="G36" s="4">
        <v>37939453</v>
      </c>
      <c r="H36" s="4">
        <v>4079833468</v>
      </c>
    </row>
    <row r="37" spans="1:8">
      <c r="A37" s="1" t="s">
        <v>35</v>
      </c>
      <c r="B37" s="3">
        <v>463303</v>
      </c>
      <c r="C37" s="3">
        <v>94123</v>
      </c>
      <c r="D37" s="3">
        <v>369179</v>
      </c>
      <c r="F37" t="s">
        <v>35</v>
      </c>
      <c r="G37" s="4">
        <v>8558962</v>
      </c>
      <c r="H37" s="4">
        <v>3605906260</v>
      </c>
    </row>
    <row r="38" spans="1:8">
      <c r="A38" s="1" t="s">
        <v>36</v>
      </c>
      <c r="B38" s="3">
        <v>611020</v>
      </c>
      <c r="C38" s="3">
        <v>30773</v>
      </c>
      <c r="D38" s="3">
        <v>580247</v>
      </c>
      <c r="F38" t="s">
        <v>36</v>
      </c>
      <c r="G38" s="4">
        <v>35144099</v>
      </c>
      <c r="H38" s="4">
        <v>6500304098</v>
      </c>
    </row>
    <row r="39" spans="1:8">
      <c r="A39" s="1" t="s">
        <v>37</v>
      </c>
      <c r="B39" s="3">
        <v>53412</v>
      </c>
      <c r="C39" s="3">
        <v>12743</v>
      </c>
      <c r="D39" s="3">
        <v>40669</v>
      </c>
      <c r="F39" t="s">
        <v>37</v>
      </c>
      <c r="G39" s="4">
        <v>0</v>
      </c>
      <c r="H39" s="4">
        <v>206758013</v>
      </c>
    </row>
    <row r="40" spans="1:8">
      <c r="A40" s="1" t="s">
        <v>38</v>
      </c>
      <c r="B40" s="3">
        <v>104345</v>
      </c>
      <c r="C40" s="3">
        <v>31070</v>
      </c>
      <c r="D40" s="3">
        <v>73275</v>
      </c>
      <c r="F40" t="s">
        <v>38</v>
      </c>
      <c r="G40" s="4">
        <v>0</v>
      </c>
      <c r="H40" s="4">
        <v>185155488</v>
      </c>
    </row>
    <row r="41" spans="1:8">
      <c r="A41" s="1" t="s">
        <v>39</v>
      </c>
      <c r="B41" s="3">
        <v>182397</v>
      </c>
      <c r="C41" s="3">
        <v>39272</v>
      </c>
      <c r="D41" s="3">
        <v>143125</v>
      </c>
      <c r="F41" t="s">
        <v>39</v>
      </c>
      <c r="G41" s="4">
        <v>1595597</v>
      </c>
      <c r="H41" s="4">
        <v>719473137</v>
      </c>
    </row>
    <row r="42" spans="1:8">
      <c r="A42" s="1" t="s">
        <v>40</v>
      </c>
      <c r="B42" s="3">
        <v>233128</v>
      </c>
      <c r="C42" s="3">
        <v>47730</v>
      </c>
      <c r="D42" s="3">
        <v>185398</v>
      </c>
      <c r="F42" t="s">
        <v>40</v>
      </c>
      <c r="G42" s="4">
        <v>0</v>
      </c>
      <c r="H42" s="4">
        <v>1530603764</v>
      </c>
    </row>
    <row r="43" spans="1:8">
      <c r="A43" s="1" t="s">
        <v>41</v>
      </c>
      <c r="B43" s="3">
        <v>64792</v>
      </c>
      <c r="C43" s="3">
        <v>19671</v>
      </c>
      <c r="D43" s="3">
        <v>45120</v>
      </c>
      <c r="F43" t="s">
        <v>41</v>
      </c>
      <c r="G43" s="4">
        <v>3449843</v>
      </c>
      <c r="H43" s="4">
        <v>651208280</v>
      </c>
    </row>
    <row r="44" spans="1:8">
      <c r="A44" s="1" t="s">
        <v>42</v>
      </c>
      <c r="B44" s="3">
        <v>267030</v>
      </c>
      <c r="C44" s="3">
        <v>90551</v>
      </c>
      <c r="D44" s="3">
        <v>176478</v>
      </c>
      <c r="F44" t="s">
        <v>42</v>
      </c>
      <c r="G44" s="4">
        <v>8860924</v>
      </c>
      <c r="H44" s="4">
        <v>651370237</v>
      </c>
    </row>
    <row r="45" spans="1:8">
      <c r="A45" s="1" t="s">
        <v>43</v>
      </c>
      <c r="B45" s="3">
        <v>122835</v>
      </c>
      <c r="C45" s="3">
        <v>26663</v>
      </c>
      <c r="D45" s="3">
        <v>96172</v>
      </c>
      <c r="F45" t="s">
        <v>43</v>
      </c>
      <c r="G45" s="4">
        <v>45445910</v>
      </c>
      <c r="H45" s="4">
        <v>684753797</v>
      </c>
    </row>
    <row r="46" spans="1:8">
      <c r="A46" s="1" t="s">
        <v>44</v>
      </c>
      <c r="B46" s="3">
        <v>383327</v>
      </c>
      <c r="C46" s="3">
        <v>121614</v>
      </c>
      <c r="D46" s="3">
        <v>261713</v>
      </c>
      <c r="F46" t="s">
        <v>44</v>
      </c>
      <c r="G46" s="4">
        <v>23634792</v>
      </c>
      <c r="H46" s="4">
        <v>2533570837</v>
      </c>
    </row>
    <row r="47" spans="1:8">
      <c r="A47" s="1" t="s">
        <v>45</v>
      </c>
      <c r="B47" s="3">
        <v>51389</v>
      </c>
      <c r="C47" s="3">
        <v>13919</v>
      </c>
      <c r="D47" s="3">
        <v>37471</v>
      </c>
      <c r="F47" t="s">
        <v>45</v>
      </c>
      <c r="G47" s="4">
        <v>0</v>
      </c>
      <c r="H47" s="4">
        <v>271899367</v>
      </c>
    </row>
    <row r="48" spans="1:8">
      <c r="A48" s="1" t="s">
        <v>46</v>
      </c>
      <c r="B48" s="3">
        <v>179704</v>
      </c>
      <c r="C48" s="3">
        <v>72903</v>
      </c>
      <c r="D48" s="3">
        <v>106800</v>
      </c>
      <c r="F48" t="s">
        <v>46</v>
      </c>
      <c r="G48" s="4">
        <v>0</v>
      </c>
      <c r="H48" s="4">
        <v>544888094</v>
      </c>
    </row>
    <row r="49" spans="1:8">
      <c r="A49" s="1" t="s">
        <v>47</v>
      </c>
      <c r="B49" s="3">
        <v>160822</v>
      </c>
      <c r="C49" s="3">
        <v>50324</v>
      </c>
      <c r="D49" s="3">
        <v>110498</v>
      </c>
      <c r="F49" t="s">
        <v>47</v>
      </c>
      <c r="G49" s="4">
        <v>3728769</v>
      </c>
      <c r="H49" s="4">
        <v>420205507</v>
      </c>
    </row>
    <row r="50" spans="1:8">
      <c r="A50" s="1" t="s">
        <v>48</v>
      </c>
      <c r="B50" s="3">
        <v>123269</v>
      </c>
      <c r="C50" s="3">
        <v>25204</v>
      </c>
      <c r="D50" s="3">
        <v>98065</v>
      </c>
      <c r="F50" t="s">
        <v>48</v>
      </c>
      <c r="G50" s="4">
        <v>34534944</v>
      </c>
      <c r="H50" s="4">
        <v>1552354754</v>
      </c>
    </row>
    <row r="51" spans="1:8">
      <c r="A51" s="1" t="s">
        <v>49</v>
      </c>
      <c r="B51" s="3">
        <v>121378</v>
      </c>
      <c r="C51" s="3">
        <v>28598</v>
      </c>
      <c r="D51" s="3">
        <v>92780</v>
      </c>
      <c r="F51" t="s">
        <v>49</v>
      </c>
      <c r="G51" s="4">
        <v>0</v>
      </c>
      <c r="H51" s="4">
        <v>782094677</v>
      </c>
    </row>
    <row r="52" spans="1:8">
      <c r="A52" s="1" t="s">
        <v>50</v>
      </c>
      <c r="B52" s="3">
        <v>166428</v>
      </c>
      <c r="C52" s="3">
        <v>37143</v>
      </c>
      <c r="D52" s="3">
        <v>129285</v>
      </c>
      <c r="F52" t="s">
        <v>50</v>
      </c>
      <c r="G52" s="4">
        <v>0</v>
      </c>
      <c r="H52" s="4">
        <v>2542951160</v>
      </c>
    </row>
    <row r="53" spans="1:8">
      <c r="A53" s="1" t="s">
        <v>51</v>
      </c>
      <c r="B53" s="3">
        <v>494012</v>
      </c>
      <c r="C53" s="3">
        <v>102924</v>
      </c>
      <c r="D53" s="3">
        <v>391088</v>
      </c>
      <c r="F53" t="s">
        <v>51</v>
      </c>
      <c r="G53" s="4">
        <v>34386736</v>
      </c>
      <c r="H53" s="4">
        <v>4128445834</v>
      </c>
    </row>
    <row r="54" spans="1:8">
      <c r="A54" s="1" t="s">
        <v>52</v>
      </c>
      <c r="B54" s="3">
        <v>661738</v>
      </c>
      <c r="C54" s="3">
        <v>164826</v>
      </c>
      <c r="D54" s="3">
        <v>496912</v>
      </c>
      <c r="F54" t="s">
        <v>52</v>
      </c>
      <c r="G54" s="4">
        <v>168849187</v>
      </c>
      <c r="H54" s="4">
        <v>4760945095</v>
      </c>
    </row>
    <row r="55" spans="1:8">
      <c r="A55" s="1" t="s">
        <v>53</v>
      </c>
      <c r="B55" s="3">
        <v>37452</v>
      </c>
      <c r="C55" s="3">
        <v>6345</v>
      </c>
      <c r="D55" s="3">
        <v>31107</v>
      </c>
      <c r="F55" t="s">
        <v>53</v>
      </c>
      <c r="G55" s="4">
        <v>1518365</v>
      </c>
      <c r="H55" s="4">
        <v>155259421</v>
      </c>
    </row>
    <row r="56" spans="1:8">
      <c r="A56" s="1" t="s">
        <v>54</v>
      </c>
      <c r="B56" s="3">
        <v>272951</v>
      </c>
      <c r="C56" s="3">
        <v>83455</v>
      </c>
      <c r="D56" s="3">
        <v>189496</v>
      </c>
      <c r="F56" t="s">
        <v>54</v>
      </c>
      <c r="G56" s="4">
        <v>56054781</v>
      </c>
      <c r="H56" s="4">
        <v>2847596372</v>
      </c>
    </row>
    <row r="57" spans="1:8">
      <c r="A57" s="1" t="s">
        <v>55</v>
      </c>
      <c r="B57" s="3">
        <v>983408</v>
      </c>
      <c r="C57" s="3">
        <v>185603</v>
      </c>
      <c r="D57" s="3">
        <v>797806</v>
      </c>
      <c r="F57" t="s">
        <v>55</v>
      </c>
      <c r="G57" s="4">
        <v>93846462</v>
      </c>
      <c r="H57" s="4">
        <v>5728594398</v>
      </c>
    </row>
    <row r="58" spans="1:8">
      <c r="A58" s="1" t="s">
        <v>56</v>
      </c>
      <c r="B58" s="3">
        <v>298807</v>
      </c>
      <c r="C58" s="3">
        <v>131317</v>
      </c>
      <c r="D58" s="3">
        <v>167490</v>
      </c>
      <c r="F58" t="s">
        <v>56</v>
      </c>
      <c r="G58" s="4">
        <v>52648998</v>
      </c>
      <c r="H58" s="4">
        <v>3867612886</v>
      </c>
    </row>
    <row r="59" spans="1:8">
      <c r="A59" s="1" t="s">
        <v>57</v>
      </c>
      <c r="B59" s="3">
        <v>22141</v>
      </c>
      <c r="C59" s="3">
        <v>5319</v>
      </c>
      <c r="D59" s="3">
        <v>16822</v>
      </c>
      <c r="F59" t="s">
        <v>57</v>
      </c>
      <c r="G59" s="4">
        <v>0</v>
      </c>
      <c r="H59" s="4">
        <v>102222251</v>
      </c>
    </row>
    <row r="60" spans="1:8">
      <c r="A60" s="1" t="s">
        <v>58</v>
      </c>
      <c r="B60" s="3">
        <v>94156</v>
      </c>
      <c r="C60" s="3">
        <v>52189</v>
      </c>
      <c r="D60" s="3">
        <v>41967</v>
      </c>
      <c r="F60" t="s">
        <v>58</v>
      </c>
      <c r="G60" s="4">
        <v>47144554</v>
      </c>
      <c r="H60" s="4">
        <v>643233342</v>
      </c>
    </row>
    <row r="61" spans="1:8">
      <c r="A61" s="1" t="s">
        <v>59</v>
      </c>
      <c r="B61" s="3">
        <v>408401</v>
      </c>
      <c r="C61" s="3">
        <v>128273</v>
      </c>
      <c r="D61" s="3">
        <v>280128</v>
      </c>
      <c r="F61" t="s">
        <v>59</v>
      </c>
      <c r="G61" s="4">
        <v>46708920</v>
      </c>
      <c r="H61" s="4">
        <v>2440500843</v>
      </c>
    </row>
    <row r="62" spans="1:8">
      <c r="A62" s="1" t="s">
        <v>60</v>
      </c>
      <c r="B62" s="3">
        <v>118770</v>
      </c>
      <c r="C62" s="3">
        <v>51663</v>
      </c>
      <c r="D62" s="3">
        <v>67107</v>
      </c>
      <c r="F62" t="s">
        <v>60</v>
      </c>
      <c r="G62" s="4">
        <v>0</v>
      </c>
      <c r="H62" s="4">
        <v>458989242</v>
      </c>
    </row>
    <row r="63" spans="1:8">
      <c r="A63" s="1" t="s">
        <v>61</v>
      </c>
      <c r="B63" s="3">
        <v>151139</v>
      </c>
      <c r="C63" s="3">
        <v>65737</v>
      </c>
      <c r="D63" s="3">
        <v>85402</v>
      </c>
      <c r="F63" t="s">
        <v>61</v>
      </c>
      <c r="G63" s="4">
        <v>2989924</v>
      </c>
      <c r="H63" s="4">
        <v>444072626</v>
      </c>
    </row>
    <row r="64" spans="1:8">
      <c r="A64" s="1" t="s">
        <v>62</v>
      </c>
      <c r="B64" s="3">
        <v>93675</v>
      </c>
      <c r="C64" s="3">
        <v>31890</v>
      </c>
      <c r="D64" s="3">
        <v>61785</v>
      </c>
      <c r="F64" t="s">
        <v>62</v>
      </c>
      <c r="G64" s="4">
        <v>4549939</v>
      </c>
      <c r="H64" s="4">
        <v>479172223</v>
      </c>
    </row>
    <row r="65" spans="1:8">
      <c r="A65" s="1" t="s">
        <v>63</v>
      </c>
      <c r="B65" s="3">
        <v>35756</v>
      </c>
      <c r="C65" s="3">
        <v>7468</v>
      </c>
      <c r="D65" s="3">
        <v>28288</v>
      </c>
      <c r="F65" t="s">
        <v>63</v>
      </c>
      <c r="G65" s="4">
        <v>0</v>
      </c>
      <c r="H65" s="4">
        <v>164869373</v>
      </c>
    </row>
    <row r="66" spans="1:8">
      <c r="A66" s="1" t="s">
        <v>64</v>
      </c>
      <c r="B66" s="3">
        <v>217100</v>
      </c>
      <c r="C66" s="3">
        <v>104138</v>
      </c>
      <c r="D66" s="3">
        <v>112963</v>
      </c>
      <c r="F66" t="s">
        <v>64</v>
      </c>
      <c r="G66" s="4">
        <v>0</v>
      </c>
      <c r="H66" s="4">
        <v>1152988327</v>
      </c>
    </row>
    <row r="67" spans="1:8">
      <c r="A67" s="1" t="s">
        <v>65</v>
      </c>
      <c r="B67" s="3">
        <v>402612</v>
      </c>
      <c r="C67" s="3">
        <v>104133</v>
      </c>
      <c r="D67" s="3">
        <v>298478</v>
      </c>
      <c r="F67" t="s">
        <v>65</v>
      </c>
      <c r="G67" s="4">
        <v>13217912</v>
      </c>
      <c r="H67" s="4">
        <v>2097838047</v>
      </c>
    </row>
    <row r="68" spans="1:8">
      <c r="A68" s="1" t="s">
        <v>66</v>
      </c>
      <c r="B68" s="3">
        <v>129797</v>
      </c>
      <c r="C68" s="3">
        <v>45892</v>
      </c>
      <c r="D68" s="3">
        <v>83904</v>
      </c>
      <c r="F68" t="s">
        <v>66</v>
      </c>
      <c r="G68" s="4">
        <v>7391852</v>
      </c>
      <c r="H68" s="4">
        <v>733906525</v>
      </c>
    </row>
    <row r="69" spans="1:8">
      <c r="A69" s="1" t="s">
        <v>67</v>
      </c>
      <c r="B69" s="3">
        <v>22158</v>
      </c>
      <c r="C69" s="3">
        <v>3429</v>
      </c>
      <c r="D69" s="3">
        <v>18729</v>
      </c>
      <c r="F69" t="s">
        <v>67</v>
      </c>
      <c r="G69" s="4">
        <v>0</v>
      </c>
      <c r="H69" s="4">
        <v>133698572</v>
      </c>
    </row>
    <row r="70" spans="1:8">
      <c r="A70" s="1" t="s">
        <v>68</v>
      </c>
      <c r="B70" s="3">
        <v>291073</v>
      </c>
      <c r="C70" s="3">
        <v>120760</v>
      </c>
      <c r="D70" s="3">
        <v>170313</v>
      </c>
      <c r="F70" t="s">
        <v>68</v>
      </c>
      <c r="G70" s="4">
        <v>18660377</v>
      </c>
      <c r="H70" s="4">
        <v>760229956</v>
      </c>
    </row>
    <row r="71" spans="1:8">
      <c r="A71" s="1" t="s">
        <v>69</v>
      </c>
      <c r="B71" s="3">
        <v>18995</v>
      </c>
      <c r="C71" s="3">
        <v>7796</v>
      </c>
      <c r="D71" s="3">
        <v>11199</v>
      </c>
      <c r="F71" t="s">
        <v>69</v>
      </c>
      <c r="G71" s="4">
        <v>5215577</v>
      </c>
      <c r="H71" s="4">
        <v>38368328</v>
      </c>
    </row>
    <row r="72" spans="1:8">
      <c r="A72" s="1" t="s">
        <v>70</v>
      </c>
      <c r="B72" s="3">
        <v>201860</v>
      </c>
      <c r="C72" s="3">
        <v>83640</v>
      </c>
      <c r="D72" s="3">
        <v>118220</v>
      </c>
      <c r="F72" t="s">
        <v>70</v>
      </c>
      <c r="G72" s="4">
        <v>68982218</v>
      </c>
      <c r="H72" s="4">
        <v>1684099611</v>
      </c>
    </row>
    <row r="73" spans="1:8">
      <c r="A73" s="1" t="s">
        <v>71</v>
      </c>
      <c r="B73" s="3">
        <v>131488</v>
      </c>
      <c r="C73" s="3">
        <v>44405</v>
      </c>
      <c r="D73" s="3">
        <v>87083</v>
      </c>
      <c r="F73" t="s">
        <v>71</v>
      </c>
      <c r="G73" s="4">
        <v>14802611</v>
      </c>
      <c r="H73" s="4">
        <v>614524438</v>
      </c>
    </row>
    <row r="74" spans="1:8">
      <c r="A74" s="1" t="s">
        <v>72</v>
      </c>
      <c r="B74" s="3">
        <v>332788</v>
      </c>
      <c r="C74" s="3">
        <v>63513</v>
      </c>
      <c r="D74" s="3">
        <v>269275</v>
      </c>
      <c r="F74" t="s">
        <v>72</v>
      </c>
      <c r="G74" s="4">
        <v>12152648</v>
      </c>
      <c r="H74" s="4">
        <v>3749030293</v>
      </c>
    </row>
    <row r="75" spans="1:8">
      <c r="A75" s="1" t="s">
        <v>73</v>
      </c>
      <c r="B75" s="3">
        <v>226916</v>
      </c>
      <c r="C75" s="3">
        <v>60652</v>
      </c>
      <c r="D75" s="3">
        <v>166264</v>
      </c>
      <c r="F75" t="s">
        <v>73</v>
      </c>
      <c r="G75" s="4">
        <v>6411784</v>
      </c>
      <c r="H75" s="4">
        <v>1017064151</v>
      </c>
    </row>
    <row r="76" spans="1:8">
      <c r="A76" s="1" t="s">
        <v>74</v>
      </c>
      <c r="B76" s="3">
        <v>570933</v>
      </c>
      <c r="C76" s="3">
        <v>113948</v>
      </c>
      <c r="D76" s="3">
        <v>456985</v>
      </c>
      <c r="F76" t="s">
        <v>74</v>
      </c>
      <c r="G76" s="4">
        <v>50323030</v>
      </c>
      <c r="H76" s="4">
        <v>2863803293</v>
      </c>
    </row>
    <row r="77" spans="1:8">
      <c r="A77" s="1" t="s">
        <v>75</v>
      </c>
      <c r="B77" s="3">
        <v>120320</v>
      </c>
      <c r="C77" s="3">
        <v>45429</v>
      </c>
      <c r="D77" s="3">
        <v>74890</v>
      </c>
      <c r="F77" t="s">
        <v>75</v>
      </c>
      <c r="G77" s="4">
        <v>0</v>
      </c>
      <c r="H77" s="4">
        <v>239760617</v>
      </c>
    </row>
    <row r="78" spans="1:8">
      <c r="A78" s="1" t="s">
        <v>76</v>
      </c>
      <c r="B78" s="3">
        <v>159581</v>
      </c>
      <c r="C78" s="3">
        <v>48928</v>
      </c>
      <c r="D78" s="3">
        <v>110653</v>
      </c>
      <c r="F78" t="s">
        <v>76</v>
      </c>
      <c r="G78" s="4">
        <v>19738409</v>
      </c>
      <c r="H78" s="4">
        <v>618218709</v>
      </c>
    </row>
    <row r="79" spans="1:8">
      <c r="A79" s="1" t="s">
        <v>77</v>
      </c>
      <c r="B79" s="3">
        <v>293837</v>
      </c>
      <c r="C79" s="3">
        <v>131744</v>
      </c>
      <c r="D79" s="3">
        <v>162094</v>
      </c>
      <c r="F79" t="s">
        <v>77</v>
      </c>
      <c r="G79" s="4">
        <v>9403366</v>
      </c>
      <c r="H79" s="4">
        <v>525695369</v>
      </c>
    </row>
    <row r="80" spans="1:8">
      <c r="A80" s="1" t="s">
        <v>78</v>
      </c>
      <c r="B80" s="3">
        <v>333099</v>
      </c>
      <c r="C80" s="3">
        <v>85814</v>
      </c>
      <c r="D80" s="3">
        <v>247285</v>
      </c>
      <c r="F80" t="s">
        <v>78</v>
      </c>
      <c r="G80" s="4">
        <v>42379321</v>
      </c>
      <c r="H80" s="4">
        <v>1785276219</v>
      </c>
    </row>
    <row r="81" spans="1:8">
      <c r="A81" s="1" t="s">
        <v>79</v>
      </c>
      <c r="B81" s="3">
        <v>183454</v>
      </c>
      <c r="C81" s="3">
        <v>74075</v>
      </c>
      <c r="D81" s="3">
        <v>109379</v>
      </c>
      <c r="F81" t="s">
        <v>79</v>
      </c>
      <c r="G81" s="4">
        <v>17068192</v>
      </c>
      <c r="H81" s="4">
        <v>1606362665</v>
      </c>
    </row>
    <row r="82" spans="1:8">
      <c r="A82" s="1" t="s">
        <v>80</v>
      </c>
      <c r="B82" s="3">
        <v>115139</v>
      </c>
      <c r="C82" s="3">
        <v>52982</v>
      </c>
      <c r="D82" s="3">
        <v>62157</v>
      </c>
      <c r="F82" t="s">
        <v>80</v>
      </c>
      <c r="G82" s="4">
        <v>0</v>
      </c>
      <c r="H82" s="4">
        <v>288567440</v>
      </c>
    </row>
    <row r="83" spans="1:8">
      <c r="A83" s="1" t="s">
        <v>81</v>
      </c>
      <c r="B83" s="3">
        <v>62429</v>
      </c>
      <c r="C83" s="3">
        <v>21555</v>
      </c>
      <c r="D83" s="3">
        <v>40874</v>
      </c>
      <c r="F83" t="s">
        <v>81</v>
      </c>
      <c r="G83" s="4">
        <v>6748469</v>
      </c>
      <c r="H83" s="4">
        <v>65102275</v>
      </c>
    </row>
    <row r="84" spans="1:8">
      <c r="A84" s="1" t="s">
        <v>82</v>
      </c>
      <c r="B84" s="3">
        <v>52418</v>
      </c>
      <c r="C84" s="3">
        <v>16832</v>
      </c>
      <c r="D84" s="3">
        <v>35585</v>
      </c>
      <c r="F84" t="s">
        <v>82</v>
      </c>
      <c r="G84" s="4">
        <v>11751229</v>
      </c>
      <c r="H84" s="4">
        <v>66528694</v>
      </c>
    </row>
    <row r="85" spans="1:8">
      <c r="A85" s="1" t="s">
        <v>83</v>
      </c>
      <c r="B85" s="3">
        <v>149982</v>
      </c>
      <c r="C85" s="3">
        <v>100946</v>
      </c>
      <c r="D85" s="3">
        <v>49036</v>
      </c>
      <c r="F85" t="s">
        <v>83</v>
      </c>
      <c r="G85" s="4">
        <v>23124632</v>
      </c>
      <c r="H85" s="4">
        <v>229675721</v>
      </c>
    </row>
    <row r="86" spans="1:8">
      <c r="A86" s="1" t="s">
        <v>84</v>
      </c>
      <c r="B86" s="3">
        <v>161059</v>
      </c>
      <c r="C86" s="3">
        <v>87800</v>
      </c>
      <c r="D86" s="3">
        <v>73259</v>
      </c>
      <c r="F86" t="s">
        <v>84</v>
      </c>
      <c r="G86" s="4">
        <v>0</v>
      </c>
      <c r="H86" s="4">
        <v>112873184</v>
      </c>
    </row>
    <row r="87" spans="1:8">
      <c r="A87" s="1" t="s">
        <v>85</v>
      </c>
      <c r="B87" s="3">
        <v>127630</v>
      </c>
      <c r="C87" s="3">
        <v>51278</v>
      </c>
      <c r="D87" s="3">
        <v>76352</v>
      </c>
      <c r="F87" t="s">
        <v>85</v>
      </c>
      <c r="G87" s="4">
        <v>0</v>
      </c>
      <c r="H87" s="4">
        <v>99693028</v>
      </c>
    </row>
    <row r="88" spans="1:8">
      <c r="A88" s="1" t="s">
        <v>86</v>
      </c>
      <c r="B88" s="3">
        <v>66077</v>
      </c>
      <c r="C88" s="3">
        <v>14499</v>
      </c>
      <c r="D88" s="3">
        <v>51579</v>
      </c>
      <c r="F88" t="s">
        <v>86</v>
      </c>
      <c r="G88" s="4">
        <v>3881765</v>
      </c>
      <c r="H88" s="4">
        <v>87094701</v>
      </c>
    </row>
    <row r="89" spans="1:8">
      <c r="A89" s="1" t="s">
        <v>87</v>
      </c>
      <c r="B89" s="3">
        <v>141357</v>
      </c>
      <c r="C89" s="3">
        <v>39125</v>
      </c>
      <c r="D89" s="3">
        <v>102232</v>
      </c>
      <c r="F89" t="s">
        <v>91</v>
      </c>
      <c r="G89" s="4">
        <v>14163034</v>
      </c>
      <c r="H89" s="4">
        <v>1744678136</v>
      </c>
    </row>
    <row r="90" spans="1:8">
      <c r="A90" s="1" t="s">
        <v>88</v>
      </c>
      <c r="B90" s="3">
        <v>141595</v>
      </c>
      <c r="C90" s="3">
        <v>52809</v>
      </c>
      <c r="D90" s="3">
        <v>88786</v>
      </c>
      <c r="F90" t="s">
        <v>88</v>
      </c>
      <c r="G90" s="4">
        <v>29777496</v>
      </c>
      <c r="H90" s="4">
        <v>533220109</v>
      </c>
    </row>
    <row r="91" spans="1:8">
      <c r="A91" s="1" t="s">
        <v>89</v>
      </c>
      <c r="B91" s="3">
        <v>128923</v>
      </c>
      <c r="C91" s="3">
        <v>43620</v>
      </c>
      <c r="D91" s="3">
        <v>85302</v>
      </c>
      <c r="F91" t="s">
        <v>89</v>
      </c>
      <c r="G91" s="4">
        <v>9126390</v>
      </c>
      <c r="H91" s="4">
        <v>1505341841</v>
      </c>
    </row>
    <row r="92" spans="1:8">
      <c r="A92" s="1" t="s">
        <v>90</v>
      </c>
      <c r="B92" s="3">
        <v>120055</v>
      </c>
      <c r="C92" s="3">
        <v>33968</v>
      </c>
      <c r="D92" s="3">
        <v>86086</v>
      </c>
      <c r="F92" t="s">
        <v>90</v>
      </c>
      <c r="G92" s="4">
        <v>36297518</v>
      </c>
      <c r="H92" s="4">
        <v>785875024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2"/>
  <sheetViews>
    <sheetView workbookViewId="0">
      <selection activeCell="A2" sqref="A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2"/>
    <col min="6" max="6" width="32.140625" bestFit="1" customWidth="1"/>
    <col min="7" max="7" width="14.28515625" bestFit="1" customWidth="1"/>
    <col min="8" max="8" width="25.42578125" customWidth="1"/>
    <col min="9" max="9" width="9.140625" style="2"/>
  </cols>
  <sheetData>
    <row r="1" spans="1:8">
      <c r="A1" s="1" t="s">
        <v>0</v>
      </c>
      <c r="F1" t="s">
        <v>94</v>
      </c>
    </row>
    <row r="2" spans="1:8">
      <c r="F2" t="s">
        <v>95</v>
      </c>
    </row>
    <row r="3" spans="1:8">
      <c r="A3" s="1" t="s">
        <v>1</v>
      </c>
    </row>
    <row r="4" spans="1:8">
      <c r="B4" s="1" t="s">
        <v>2</v>
      </c>
      <c r="C4" s="1" t="s">
        <v>3</v>
      </c>
      <c r="D4" s="1" t="s">
        <v>4</v>
      </c>
      <c r="G4" t="s">
        <v>3</v>
      </c>
      <c r="H4" t="s">
        <v>4</v>
      </c>
    </row>
    <row r="6" spans="1:8">
      <c r="A6" s="1" t="s">
        <v>5</v>
      </c>
      <c r="B6" s="3">
        <v>21425737</v>
      </c>
      <c r="C6" s="3">
        <v>4212763</v>
      </c>
      <c r="D6" s="3">
        <v>17212974</v>
      </c>
      <c r="F6" s="1" t="s">
        <v>5</v>
      </c>
      <c r="G6" s="4">
        <v>68974823</v>
      </c>
      <c r="H6" s="4">
        <v>5938293283</v>
      </c>
    </row>
    <row r="7" spans="1:8">
      <c r="B7" s="3"/>
      <c r="C7" s="3"/>
      <c r="D7" s="3"/>
      <c r="G7" s="4"/>
      <c r="H7" s="4"/>
    </row>
    <row r="8" spans="1:8">
      <c r="A8" s="1" t="s">
        <v>6</v>
      </c>
      <c r="B8" s="3">
        <v>399003</v>
      </c>
      <c r="C8" s="3">
        <v>14343</v>
      </c>
      <c r="D8" s="3">
        <v>384660</v>
      </c>
      <c r="F8" t="s">
        <v>6</v>
      </c>
      <c r="G8" s="4">
        <v>0</v>
      </c>
      <c r="H8" s="4">
        <v>52148103</v>
      </c>
    </row>
    <row r="9" spans="1:8">
      <c r="A9" s="1" t="s">
        <v>7</v>
      </c>
      <c r="B9" s="3">
        <v>1049727</v>
      </c>
      <c r="C9" s="3">
        <v>19782</v>
      </c>
      <c r="D9" s="3">
        <v>1029945</v>
      </c>
      <c r="F9" t="s">
        <v>7</v>
      </c>
      <c r="G9" s="4">
        <v>0</v>
      </c>
      <c r="H9" s="4">
        <v>146105064</v>
      </c>
    </row>
    <row r="10" spans="1:8">
      <c r="A10" s="1" t="s">
        <v>8</v>
      </c>
      <c r="B10" s="3">
        <v>661591</v>
      </c>
      <c r="C10" s="3">
        <v>18266</v>
      </c>
      <c r="D10" s="3">
        <v>643325</v>
      </c>
      <c r="F10" t="s">
        <v>8</v>
      </c>
      <c r="G10" s="4">
        <v>0</v>
      </c>
      <c r="H10" s="4">
        <v>362479663</v>
      </c>
    </row>
    <row r="11" spans="1:8">
      <c r="A11" s="1" t="s">
        <v>9</v>
      </c>
      <c r="B11" s="3">
        <v>806828</v>
      </c>
      <c r="C11" s="3">
        <v>24138</v>
      </c>
      <c r="D11" s="3">
        <v>782690</v>
      </c>
      <c r="F11" t="s">
        <v>9</v>
      </c>
      <c r="G11" s="4">
        <v>0</v>
      </c>
      <c r="H11" s="4">
        <v>208046263</v>
      </c>
    </row>
    <row r="12" spans="1:8">
      <c r="A12" s="1" t="s">
        <v>10</v>
      </c>
      <c r="B12" s="3">
        <v>51167</v>
      </c>
      <c r="C12" s="3">
        <v>13914</v>
      </c>
      <c r="D12" s="3">
        <v>37253</v>
      </c>
      <c r="F12" t="s">
        <v>10</v>
      </c>
      <c r="G12" s="4">
        <v>0</v>
      </c>
      <c r="H12" s="4">
        <v>0</v>
      </c>
    </row>
    <row r="13" spans="1:8">
      <c r="A13" s="1" t="s">
        <v>11</v>
      </c>
      <c r="B13" s="3">
        <v>182831</v>
      </c>
      <c r="C13" s="3">
        <v>5121</v>
      </c>
      <c r="D13" s="3">
        <v>177710</v>
      </c>
      <c r="F13" t="s">
        <v>11</v>
      </c>
      <c r="G13" s="4">
        <v>0</v>
      </c>
      <c r="H13" s="4">
        <v>3163897</v>
      </c>
    </row>
    <row r="14" spans="1:8">
      <c r="A14" s="1" t="s">
        <v>12</v>
      </c>
      <c r="B14" s="3">
        <v>41494</v>
      </c>
      <c r="C14" s="3">
        <v>14950</v>
      </c>
      <c r="D14" s="3">
        <v>26544</v>
      </c>
      <c r="F14" t="s">
        <v>12</v>
      </c>
      <c r="G14" s="4">
        <v>0</v>
      </c>
      <c r="H14" s="4">
        <v>0</v>
      </c>
    </row>
    <row r="15" spans="1:8">
      <c r="A15" s="1" t="s">
        <v>13</v>
      </c>
      <c r="B15" s="3">
        <v>40658</v>
      </c>
      <c r="C15" s="3">
        <v>8482</v>
      </c>
      <c r="D15" s="3">
        <v>32176</v>
      </c>
      <c r="F15" t="s">
        <v>13</v>
      </c>
      <c r="G15" s="4">
        <v>0</v>
      </c>
      <c r="H15" s="4">
        <v>0</v>
      </c>
    </row>
    <row r="16" spans="1:8">
      <c r="A16" s="1" t="s">
        <v>14</v>
      </c>
      <c r="B16" s="3">
        <v>34301</v>
      </c>
      <c r="C16" s="3">
        <v>9586</v>
      </c>
      <c r="D16" s="3">
        <v>24714</v>
      </c>
      <c r="F16" t="s">
        <v>14</v>
      </c>
      <c r="G16" s="4">
        <v>257175</v>
      </c>
      <c r="H16" s="4">
        <v>0</v>
      </c>
    </row>
    <row r="17" spans="1:8">
      <c r="A17" s="1" t="s">
        <v>15</v>
      </c>
      <c r="B17" s="3">
        <v>24614</v>
      </c>
      <c r="C17" s="3">
        <v>13462</v>
      </c>
      <c r="D17" s="3">
        <v>11152</v>
      </c>
      <c r="F17" t="s">
        <v>15</v>
      </c>
      <c r="G17" s="4">
        <v>0</v>
      </c>
      <c r="H17" s="4">
        <v>0</v>
      </c>
    </row>
    <row r="18" spans="1:8">
      <c r="A18" s="1" t="s">
        <v>16</v>
      </c>
      <c r="B18" s="3">
        <v>133798</v>
      </c>
      <c r="C18" s="3">
        <v>11211</v>
      </c>
      <c r="D18" s="3">
        <v>122587</v>
      </c>
      <c r="F18" t="s">
        <v>16</v>
      </c>
      <c r="G18" s="4">
        <v>0</v>
      </c>
      <c r="H18" s="4">
        <v>188898682</v>
      </c>
    </row>
    <row r="19" spans="1:8">
      <c r="A19" s="1" t="s">
        <v>17</v>
      </c>
      <c r="B19" s="3">
        <v>152112</v>
      </c>
      <c r="C19" s="3">
        <v>20886</v>
      </c>
      <c r="D19" s="3">
        <v>131227</v>
      </c>
      <c r="F19" t="s">
        <v>17</v>
      </c>
      <c r="G19" s="4">
        <v>0</v>
      </c>
      <c r="H19" s="4">
        <v>0</v>
      </c>
    </row>
    <row r="20" spans="1:8">
      <c r="A20" s="1" t="s">
        <v>18</v>
      </c>
      <c r="B20" s="3">
        <v>172794</v>
      </c>
      <c r="C20" s="3">
        <v>26506</v>
      </c>
      <c r="D20" s="3">
        <v>146288</v>
      </c>
      <c r="F20" t="s">
        <v>18</v>
      </c>
      <c r="G20" s="4">
        <v>0</v>
      </c>
      <c r="H20" s="4">
        <v>0</v>
      </c>
    </row>
    <row r="21" spans="1:8">
      <c r="A21" s="1" t="s">
        <v>19</v>
      </c>
      <c r="B21" s="3">
        <v>646070</v>
      </c>
      <c r="C21" s="3">
        <v>96109</v>
      </c>
      <c r="D21" s="3">
        <v>549961</v>
      </c>
      <c r="F21" t="s">
        <v>19</v>
      </c>
      <c r="G21" s="4">
        <v>4847959</v>
      </c>
      <c r="H21" s="4">
        <v>0</v>
      </c>
    </row>
    <row r="22" spans="1:8">
      <c r="A22" s="1" t="s">
        <v>20</v>
      </c>
      <c r="B22" s="3">
        <v>4454</v>
      </c>
      <c r="C22" s="3">
        <v>810</v>
      </c>
      <c r="D22" s="3">
        <v>3644</v>
      </c>
      <c r="F22" t="s">
        <v>20</v>
      </c>
      <c r="G22" s="4">
        <v>0</v>
      </c>
      <c r="H22" s="4">
        <v>0</v>
      </c>
    </row>
    <row r="23" spans="1:8">
      <c r="A23" s="1" t="s">
        <v>21</v>
      </c>
      <c r="B23" s="3">
        <v>265428</v>
      </c>
      <c r="C23" s="3">
        <v>40237</v>
      </c>
      <c r="D23" s="3">
        <v>225191</v>
      </c>
      <c r="F23" t="s">
        <v>21</v>
      </c>
      <c r="G23" s="4">
        <v>0</v>
      </c>
      <c r="H23" s="4">
        <v>1037152</v>
      </c>
    </row>
    <row r="24" spans="1:8">
      <c r="A24" s="1" t="s">
        <v>22</v>
      </c>
      <c r="B24" s="3">
        <v>357627</v>
      </c>
      <c r="C24" s="3">
        <v>68106</v>
      </c>
      <c r="D24" s="3">
        <v>289521</v>
      </c>
      <c r="F24" t="s">
        <v>22</v>
      </c>
      <c r="G24" s="4">
        <v>0</v>
      </c>
      <c r="H24" s="4">
        <v>0</v>
      </c>
    </row>
    <row r="25" spans="1:8">
      <c r="A25" s="1" t="s">
        <v>23</v>
      </c>
      <c r="B25" s="3">
        <v>101443</v>
      </c>
      <c r="C25" s="3">
        <v>15297</v>
      </c>
      <c r="D25" s="3">
        <v>86146</v>
      </c>
      <c r="F25" t="s">
        <v>23</v>
      </c>
      <c r="G25" s="4">
        <v>0</v>
      </c>
      <c r="H25" s="4">
        <v>0</v>
      </c>
    </row>
    <row r="26" spans="1:8">
      <c r="A26" s="1" t="s">
        <v>24</v>
      </c>
      <c r="B26" s="3">
        <v>42119</v>
      </c>
      <c r="C26" s="3">
        <v>6514</v>
      </c>
      <c r="D26" s="3">
        <v>35605</v>
      </c>
      <c r="F26" t="s">
        <v>24</v>
      </c>
      <c r="G26" s="4">
        <v>0</v>
      </c>
      <c r="H26" s="4">
        <v>0</v>
      </c>
    </row>
    <row r="27" spans="1:8">
      <c r="A27" s="1" t="s">
        <v>25</v>
      </c>
      <c r="B27" s="3">
        <v>159358</v>
      </c>
      <c r="C27" s="3">
        <v>7116</v>
      </c>
      <c r="D27" s="3">
        <v>152242</v>
      </c>
      <c r="F27" t="s">
        <v>25</v>
      </c>
      <c r="G27" s="4">
        <v>0</v>
      </c>
      <c r="H27" s="4">
        <v>5343191</v>
      </c>
    </row>
    <row r="28" spans="1:8">
      <c r="A28" s="1" t="s">
        <v>26</v>
      </c>
      <c r="B28" s="3">
        <v>710908</v>
      </c>
      <c r="C28" s="3">
        <v>38103</v>
      </c>
      <c r="D28" s="3">
        <v>672805</v>
      </c>
      <c r="F28" t="s">
        <v>26</v>
      </c>
      <c r="G28" s="4">
        <v>0</v>
      </c>
      <c r="H28" s="4">
        <v>0</v>
      </c>
    </row>
    <row r="29" spans="1:8">
      <c r="A29" s="1" t="s">
        <v>27</v>
      </c>
      <c r="B29" s="3">
        <v>464189</v>
      </c>
      <c r="C29" s="3">
        <v>91168</v>
      </c>
      <c r="D29" s="3">
        <v>373021</v>
      </c>
      <c r="F29" t="s">
        <v>27</v>
      </c>
      <c r="G29" s="4">
        <v>0</v>
      </c>
      <c r="H29" s="4">
        <v>5520384</v>
      </c>
    </row>
    <row r="30" spans="1:8">
      <c r="A30" s="1" t="s">
        <v>28</v>
      </c>
      <c r="B30" s="3">
        <v>523257</v>
      </c>
      <c r="C30" s="3">
        <v>28483</v>
      </c>
      <c r="D30" s="3">
        <v>494774</v>
      </c>
      <c r="F30" t="s">
        <v>28</v>
      </c>
      <c r="G30" s="4">
        <v>0</v>
      </c>
      <c r="H30" s="4">
        <v>108189623</v>
      </c>
    </row>
    <row r="31" spans="1:8">
      <c r="A31" s="1" t="s">
        <v>29</v>
      </c>
      <c r="B31" s="3">
        <v>296663</v>
      </c>
      <c r="C31" s="3">
        <v>40174</v>
      </c>
      <c r="D31" s="3">
        <v>256489</v>
      </c>
      <c r="F31" t="s">
        <v>29</v>
      </c>
      <c r="G31" s="4">
        <v>0</v>
      </c>
      <c r="H31" s="4">
        <v>27177111</v>
      </c>
    </row>
    <row r="32" spans="1:8">
      <c r="A32" s="1" t="s">
        <v>30</v>
      </c>
      <c r="B32" s="3">
        <v>184359</v>
      </c>
      <c r="C32" s="3">
        <v>22246</v>
      </c>
      <c r="D32" s="3">
        <v>162113</v>
      </c>
      <c r="F32" t="s">
        <v>30</v>
      </c>
      <c r="G32" s="4">
        <v>0</v>
      </c>
      <c r="H32" s="4">
        <v>0</v>
      </c>
    </row>
    <row r="33" spans="1:8">
      <c r="A33" s="1" t="s">
        <v>31</v>
      </c>
      <c r="B33" s="3">
        <v>47135</v>
      </c>
      <c r="C33" s="3">
        <v>12789</v>
      </c>
      <c r="D33" s="3">
        <v>34346</v>
      </c>
      <c r="F33" t="s">
        <v>31</v>
      </c>
      <c r="G33" s="4">
        <v>0</v>
      </c>
      <c r="H33" s="4">
        <v>0</v>
      </c>
    </row>
    <row r="34" spans="1:8">
      <c r="A34" s="1" t="s">
        <v>32</v>
      </c>
      <c r="B34" s="3">
        <v>546431</v>
      </c>
      <c r="C34" s="3">
        <v>80551</v>
      </c>
      <c r="D34" s="3">
        <v>465880</v>
      </c>
      <c r="F34" t="s">
        <v>32</v>
      </c>
      <c r="G34" s="4">
        <v>0</v>
      </c>
      <c r="H34" s="4">
        <v>32597694</v>
      </c>
    </row>
    <row r="35" spans="1:8">
      <c r="A35" s="1" t="s">
        <v>33</v>
      </c>
      <c r="B35" s="3">
        <v>782511</v>
      </c>
      <c r="C35" s="3">
        <v>19983</v>
      </c>
      <c r="D35" s="3">
        <v>762529</v>
      </c>
      <c r="F35" t="s">
        <v>33</v>
      </c>
      <c r="G35" s="4">
        <v>0</v>
      </c>
      <c r="H35" s="4">
        <v>363257214</v>
      </c>
    </row>
    <row r="36" spans="1:8">
      <c r="A36" s="1" t="s">
        <v>34</v>
      </c>
      <c r="B36" s="3">
        <v>679210</v>
      </c>
      <c r="C36" s="3">
        <v>31409</v>
      </c>
      <c r="D36" s="3">
        <v>647801</v>
      </c>
      <c r="F36" t="s">
        <v>34</v>
      </c>
      <c r="G36" s="4">
        <v>0</v>
      </c>
      <c r="H36" s="4">
        <v>49465596</v>
      </c>
    </row>
    <row r="37" spans="1:8">
      <c r="A37" s="1" t="s">
        <v>35</v>
      </c>
      <c r="B37" s="3">
        <v>463303</v>
      </c>
      <c r="C37" s="3">
        <v>94123</v>
      </c>
      <c r="D37" s="3">
        <v>369179</v>
      </c>
      <c r="F37" t="s">
        <v>35</v>
      </c>
      <c r="G37" s="4">
        <v>0</v>
      </c>
      <c r="H37" s="4">
        <v>66496992</v>
      </c>
    </row>
    <row r="38" spans="1:8">
      <c r="A38" s="1" t="s">
        <v>36</v>
      </c>
      <c r="B38" s="3">
        <v>611020</v>
      </c>
      <c r="C38" s="3">
        <v>30773</v>
      </c>
      <c r="D38" s="3">
        <v>580247</v>
      </c>
      <c r="F38" t="s">
        <v>36</v>
      </c>
      <c r="G38" s="4">
        <v>0</v>
      </c>
      <c r="H38" s="4">
        <v>41402912</v>
      </c>
    </row>
    <row r="39" spans="1:8">
      <c r="A39" s="1" t="s">
        <v>37</v>
      </c>
      <c r="B39" s="3">
        <v>53412</v>
      </c>
      <c r="C39" s="3">
        <v>12743</v>
      </c>
      <c r="D39" s="3">
        <v>40669</v>
      </c>
      <c r="F39" t="s">
        <v>37</v>
      </c>
      <c r="G39" s="4">
        <v>0</v>
      </c>
      <c r="H39" s="4">
        <v>0</v>
      </c>
    </row>
    <row r="40" spans="1:8">
      <c r="A40" s="1" t="s">
        <v>38</v>
      </c>
      <c r="B40" s="3">
        <v>104345</v>
      </c>
      <c r="C40" s="3">
        <v>31070</v>
      </c>
      <c r="D40" s="3">
        <v>73275</v>
      </c>
      <c r="F40" t="s">
        <v>38</v>
      </c>
      <c r="G40" s="4">
        <v>0</v>
      </c>
      <c r="H40" s="4">
        <v>0</v>
      </c>
    </row>
    <row r="41" spans="1:8">
      <c r="A41" s="1" t="s">
        <v>39</v>
      </c>
      <c r="B41" s="3">
        <v>182397</v>
      </c>
      <c r="C41" s="3">
        <v>39272</v>
      </c>
      <c r="D41" s="3">
        <v>143125</v>
      </c>
      <c r="F41" t="s">
        <v>39</v>
      </c>
      <c r="G41" s="4">
        <v>0</v>
      </c>
      <c r="H41" s="4">
        <v>0</v>
      </c>
    </row>
    <row r="42" spans="1:8">
      <c r="A42" s="1" t="s">
        <v>40</v>
      </c>
      <c r="B42" s="3">
        <v>233128</v>
      </c>
      <c r="C42" s="3">
        <v>47730</v>
      </c>
      <c r="D42" s="3">
        <v>185398</v>
      </c>
      <c r="F42" t="s">
        <v>40</v>
      </c>
      <c r="G42" s="4">
        <v>0</v>
      </c>
      <c r="H42" s="4">
        <v>15647774</v>
      </c>
    </row>
    <row r="43" spans="1:8">
      <c r="A43" s="1" t="s">
        <v>41</v>
      </c>
      <c r="B43" s="3">
        <v>64792</v>
      </c>
      <c r="C43" s="3">
        <v>19671</v>
      </c>
      <c r="D43" s="3">
        <v>45120</v>
      </c>
      <c r="F43" t="s">
        <v>41</v>
      </c>
      <c r="G43" s="4">
        <v>0</v>
      </c>
      <c r="H43" s="4">
        <v>0</v>
      </c>
    </row>
    <row r="44" spans="1:8">
      <c r="A44" s="1" t="s">
        <v>42</v>
      </c>
      <c r="B44" s="3">
        <v>267030</v>
      </c>
      <c r="C44" s="3">
        <v>90551</v>
      </c>
      <c r="D44" s="3">
        <v>176478</v>
      </c>
      <c r="F44" t="s">
        <v>42</v>
      </c>
      <c r="G44" s="4">
        <v>0</v>
      </c>
      <c r="H44" s="4">
        <v>47628086</v>
      </c>
    </row>
    <row r="45" spans="1:8">
      <c r="A45" s="1" t="s">
        <v>43</v>
      </c>
      <c r="B45" s="3">
        <v>122835</v>
      </c>
      <c r="C45" s="3">
        <v>26663</v>
      </c>
      <c r="D45" s="3">
        <v>96172</v>
      </c>
      <c r="F45" t="s">
        <v>43</v>
      </c>
      <c r="G45" s="4">
        <v>0</v>
      </c>
      <c r="H45" s="4">
        <v>0</v>
      </c>
    </row>
    <row r="46" spans="1:8">
      <c r="A46" s="1" t="s">
        <v>44</v>
      </c>
      <c r="B46" s="3">
        <v>383327</v>
      </c>
      <c r="C46" s="3">
        <v>121614</v>
      </c>
      <c r="D46" s="3">
        <v>261713</v>
      </c>
      <c r="F46" t="s">
        <v>44</v>
      </c>
      <c r="G46" s="4">
        <v>0</v>
      </c>
      <c r="H46" s="4">
        <v>0</v>
      </c>
    </row>
    <row r="47" spans="1:8">
      <c r="A47" s="1" t="s">
        <v>45</v>
      </c>
      <c r="B47" s="3">
        <v>51389</v>
      </c>
      <c r="C47" s="3">
        <v>13919</v>
      </c>
      <c r="D47" s="3">
        <v>37471</v>
      </c>
      <c r="F47" t="s">
        <v>45</v>
      </c>
      <c r="G47" s="4">
        <v>0</v>
      </c>
      <c r="H47" s="4">
        <v>0</v>
      </c>
    </row>
    <row r="48" spans="1:8">
      <c r="A48" s="1" t="s">
        <v>46</v>
      </c>
      <c r="B48" s="3">
        <v>179704</v>
      </c>
      <c r="C48" s="3">
        <v>72903</v>
      </c>
      <c r="D48" s="3">
        <v>106800</v>
      </c>
      <c r="F48" t="s">
        <v>46</v>
      </c>
      <c r="G48" s="4">
        <v>1192020</v>
      </c>
      <c r="H48" s="4">
        <v>27361656</v>
      </c>
    </row>
    <row r="49" spans="1:8">
      <c r="A49" s="1" t="s">
        <v>47</v>
      </c>
      <c r="B49" s="3">
        <v>160822</v>
      </c>
      <c r="C49" s="3">
        <v>50324</v>
      </c>
      <c r="D49" s="3">
        <v>110498</v>
      </c>
      <c r="F49" t="s">
        <v>47</v>
      </c>
      <c r="G49" s="4">
        <v>0</v>
      </c>
      <c r="H49" s="4">
        <v>2950171</v>
      </c>
    </row>
    <row r="50" spans="1:8">
      <c r="A50" s="1" t="s">
        <v>48</v>
      </c>
      <c r="B50" s="3">
        <v>123269</v>
      </c>
      <c r="C50" s="3">
        <v>25204</v>
      </c>
      <c r="D50" s="3">
        <v>98065</v>
      </c>
      <c r="F50" t="s">
        <v>48</v>
      </c>
      <c r="G50" s="4">
        <v>0</v>
      </c>
      <c r="H50" s="4">
        <v>20972457</v>
      </c>
    </row>
    <row r="51" spans="1:8">
      <c r="A51" s="1" t="s">
        <v>49</v>
      </c>
      <c r="B51" s="3">
        <v>121378</v>
      </c>
      <c r="C51" s="3">
        <v>28598</v>
      </c>
      <c r="D51" s="3">
        <v>92780</v>
      </c>
      <c r="F51" t="s">
        <v>49</v>
      </c>
      <c r="G51" s="4">
        <v>0</v>
      </c>
      <c r="H51" s="4">
        <v>0</v>
      </c>
    </row>
    <row r="52" spans="1:8">
      <c r="A52" s="1" t="s">
        <v>50</v>
      </c>
      <c r="B52" s="3">
        <v>166428</v>
      </c>
      <c r="C52" s="3">
        <v>37143</v>
      </c>
      <c r="D52" s="3">
        <v>129285</v>
      </c>
      <c r="F52" t="s">
        <v>50</v>
      </c>
      <c r="G52" s="4">
        <v>0</v>
      </c>
      <c r="H52" s="4">
        <v>420367211</v>
      </c>
    </row>
    <row r="53" spans="1:8">
      <c r="A53" s="1" t="s">
        <v>51</v>
      </c>
      <c r="B53" s="3">
        <v>494012</v>
      </c>
      <c r="C53" s="3">
        <v>102924</v>
      </c>
      <c r="D53" s="3">
        <v>391088</v>
      </c>
      <c r="F53" t="s">
        <v>51</v>
      </c>
      <c r="G53" s="4">
        <v>0</v>
      </c>
      <c r="H53" s="4">
        <v>69513482</v>
      </c>
    </row>
    <row r="54" spans="1:8">
      <c r="A54" s="1" t="s">
        <v>52</v>
      </c>
      <c r="B54" s="3">
        <v>661738</v>
      </c>
      <c r="C54" s="3">
        <v>164826</v>
      </c>
      <c r="D54" s="3">
        <v>496912</v>
      </c>
      <c r="F54" t="s">
        <v>52</v>
      </c>
      <c r="G54" s="4">
        <v>0</v>
      </c>
      <c r="H54" s="4">
        <v>266133732</v>
      </c>
    </row>
    <row r="55" spans="1:8">
      <c r="A55" s="1" t="s">
        <v>53</v>
      </c>
      <c r="B55" s="3">
        <v>37452</v>
      </c>
      <c r="C55" s="3">
        <v>6345</v>
      </c>
      <c r="D55" s="3">
        <v>31107</v>
      </c>
      <c r="F55" t="s">
        <v>53</v>
      </c>
      <c r="G55" s="4">
        <v>0</v>
      </c>
      <c r="H55" s="4">
        <v>0</v>
      </c>
    </row>
    <row r="56" spans="1:8">
      <c r="A56" s="1" t="s">
        <v>54</v>
      </c>
      <c r="B56" s="3">
        <v>272951</v>
      </c>
      <c r="C56" s="3">
        <v>83455</v>
      </c>
      <c r="D56" s="3">
        <v>189496</v>
      </c>
      <c r="F56" t="s">
        <v>54</v>
      </c>
      <c r="G56" s="4">
        <v>0</v>
      </c>
      <c r="H56" s="4">
        <v>49383187</v>
      </c>
    </row>
    <row r="57" spans="1:8">
      <c r="A57" s="1" t="s">
        <v>55</v>
      </c>
      <c r="B57" s="3">
        <v>983408</v>
      </c>
      <c r="C57" s="3">
        <v>185603</v>
      </c>
      <c r="D57" s="3">
        <v>797806</v>
      </c>
      <c r="F57" t="s">
        <v>55</v>
      </c>
      <c r="G57" s="4">
        <v>24809247</v>
      </c>
      <c r="H57" s="4">
        <v>279288767</v>
      </c>
    </row>
    <row r="58" spans="1:8">
      <c r="A58" s="1" t="s">
        <v>56</v>
      </c>
      <c r="B58" s="3">
        <v>298807</v>
      </c>
      <c r="C58" s="3">
        <v>131317</v>
      </c>
      <c r="D58" s="3">
        <v>167490</v>
      </c>
      <c r="F58" t="s">
        <v>56</v>
      </c>
      <c r="G58" s="4">
        <v>0</v>
      </c>
      <c r="H58" s="4">
        <v>45961968</v>
      </c>
    </row>
    <row r="59" spans="1:8">
      <c r="A59" s="1" t="s">
        <v>57</v>
      </c>
      <c r="B59" s="3">
        <v>22141</v>
      </c>
      <c r="C59" s="3">
        <v>5319</v>
      </c>
      <c r="D59" s="3">
        <v>16822</v>
      </c>
      <c r="F59" t="s">
        <v>57</v>
      </c>
      <c r="G59" s="4">
        <v>0</v>
      </c>
      <c r="H59" s="4">
        <v>0</v>
      </c>
    </row>
    <row r="60" spans="1:8">
      <c r="A60" s="1" t="s">
        <v>58</v>
      </c>
      <c r="B60" s="3">
        <v>94156</v>
      </c>
      <c r="C60" s="3">
        <v>52189</v>
      </c>
      <c r="D60" s="3">
        <v>41967</v>
      </c>
      <c r="F60" t="s">
        <v>58</v>
      </c>
      <c r="G60" s="4">
        <v>0</v>
      </c>
      <c r="H60" s="4">
        <v>0</v>
      </c>
    </row>
    <row r="61" spans="1:8">
      <c r="A61" s="1" t="s">
        <v>59</v>
      </c>
      <c r="B61" s="3">
        <v>408401</v>
      </c>
      <c r="C61" s="3">
        <v>128273</v>
      </c>
      <c r="D61" s="3">
        <v>280128</v>
      </c>
      <c r="F61" t="s">
        <v>59</v>
      </c>
      <c r="G61" s="4">
        <v>0</v>
      </c>
      <c r="H61" s="4">
        <v>11958136</v>
      </c>
    </row>
    <row r="62" spans="1:8">
      <c r="A62" s="1" t="s">
        <v>60</v>
      </c>
      <c r="B62" s="3">
        <v>118770</v>
      </c>
      <c r="C62" s="3">
        <v>51663</v>
      </c>
      <c r="D62" s="3">
        <v>67107</v>
      </c>
      <c r="F62" t="s">
        <v>60</v>
      </c>
      <c r="G62" s="4">
        <v>0</v>
      </c>
      <c r="H62" s="4">
        <v>1417896</v>
      </c>
    </row>
    <row r="63" spans="1:8">
      <c r="A63" s="1" t="s">
        <v>61</v>
      </c>
      <c r="B63" s="3">
        <v>151139</v>
      </c>
      <c r="C63" s="3">
        <v>65737</v>
      </c>
      <c r="D63" s="3">
        <v>85402</v>
      </c>
      <c r="F63" t="s">
        <v>61</v>
      </c>
      <c r="G63" s="4">
        <v>0</v>
      </c>
      <c r="H63" s="4">
        <v>0</v>
      </c>
    </row>
    <row r="64" spans="1:8">
      <c r="A64" s="1" t="s">
        <v>62</v>
      </c>
      <c r="B64" s="3">
        <v>93675</v>
      </c>
      <c r="C64" s="3">
        <v>31890</v>
      </c>
      <c r="D64" s="3">
        <v>61785</v>
      </c>
      <c r="F64" t="s">
        <v>62</v>
      </c>
      <c r="G64" s="4">
        <v>0</v>
      </c>
      <c r="H64" s="4">
        <v>204470</v>
      </c>
    </row>
    <row r="65" spans="1:8">
      <c r="A65" s="1" t="s">
        <v>63</v>
      </c>
      <c r="B65" s="3">
        <v>35756</v>
      </c>
      <c r="C65" s="3">
        <v>7468</v>
      </c>
      <c r="D65" s="3">
        <v>28288</v>
      </c>
      <c r="F65" t="s">
        <v>63</v>
      </c>
      <c r="G65" s="4">
        <v>0</v>
      </c>
      <c r="H65" s="4">
        <v>0</v>
      </c>
    </row>
    <row r="66" spans="1:8">
      <c r="A66" s="1" t="s">
        <v>64</v>
      </c>
      <c r="B66" s="3">
        <v>217100</v>
      </c>
      <c r="C66" s="3">
        <v>104138</v>
      </c>
      <c r="D66" s="3">
        <v>112963</v>
      </c>
      <c r="F66" t="s">
        <v>64</v>
      </c>
      <c r="G66" s="4">
        <v>0</v>
      </c>
      <c r="H66" s="4">
        <v>8415887</v>
      </c>
    </row>
    <row r="67" spans="1:8">
      <c r="A67" s="1" t="s">
        <v>65</v>
      </c>
      <c r="B67" s="3">
        <v>402612</v>
      </c>
      <c r="C67" s="3">
        <v>104133</v>
      </c>
      <c r="D67" s="3">
        <v>298478</v>
      </c>
      <c r="F67" t="s">
        <v>65</v>
      </c>
      <c r="G67" s="4">
        <v>0</v>
      </c>
      <c r="H67" s="4">
        <v>12807994</v>
      </c>
    </row>
    <row r="68" spans="1:8">
      <c r="A68" s="1" t="s">
        <v>66</v>
      </c>
      <c r="B68" s="3">
        <v>129797</v>
      </c>
      <c r="C68" s="3">
        <v>45892</v>
      </c>
      <c r="D68" s="3">
        <v>83904</v>
      </c>
      <c r="F68" t="s">
        <v>66</v>
      </c>
      <c r="G68" s="4">
        <v>0</v>
      </c>
      <c r="H68" s="4">
        <v>0</v>
      </c>
    </row>
    <row r="69" spans="1:8">
      <c r="A69" s="1" t="s">
        <v>67</v>
      </c>
      <c r="B69" s="3">
        <v>22158</v>
      </c>
      <c r="C69" s="3">
        <v>3429</v>
      </c>
      <c r="D69" s="3">
        <v>18729</v>
      </c>
      <c r="F69" t="s">
        <v>67</v>
      </c>
      <c r="G69" s="4">
        <v>0</v>
      </c>
      <c r="H69" s="4">
        <v>0</v>
      </c>
    </row>
    <row r="70" spans="1:8">
      <c r="A70" s="1" t="s">
        <v>68</v>
      </c>
      <c r="B70" s="3">
        <v>291073</v>
      </c>
      <c r="C70" s="3">
        <v>120760</v>
      </c>
      <c r="D70" s="3">
        <v>170313</v>
      </c>
      <c r="F70" t="s">
        <v>68</v>
      </c>
      <c r="G70" s="4">
        <v>0</v>
      </c>
      <c r="H70" s="4">
        <v>0</v>
      </c>
    </row>
    <row r="71" spans="1:8">
      <c r="A71" s="1" t="s">
        <v>69</v>
      </c>
      <c r="B71" s="3">
        <v>18995</v>
      </c>
      <c r="C71" s="3">
        <v>7796</v>
      </c>
      <c r="D71" s="3">
        <v>11199</v>
      </c>
      <c r="F71" t="s">
        <v>69</v>
      </c>
      <c r="G71" s="4">
        <v>0</v>
      </c>
      <c r="H71" s="4">
        <v>0</v>
      </c>
    </row>
    <row r="72" spans="1:8">
      <c r="A72" s="1" t="s">
        <v>70</v>
      </c>
      <c r="B72" s="3">
        <v>201860</v>
      </c>
      <c r="C72" s="3">
        <v>83640</v>
      </c>
      <c r="D72" s="3">
        <v>118220</v>
      </c>
      <c r="F72" t="s">
        <v>70</v>
      </c>
      <c r="G72" s="4">
        <v>0</v>
      </c>
      <c r="H72" s="4">
        <v>62572475</v>
      </c>
    </row>
    <row r="73" spans="1:8">
      <c r="A73" s="1" t="s">
        <v>71</v>
      </c>
      <c r="B73" s="3">
        <v>131488</v>
      </c>
      <c r="C73" s="3">
        <v>44405</v>
      </c>
      <c r="D73" s="3">
        <v>87083</v>
      </c>
      <c r="F73" t="s">
        <v>71</v>
      </c>
      <c r="G73" s="4">
        <v>0</v>
      </c>
      <c r="H73" s="4">
        <v>0</v>
      </c>
    </row>
    <row r="74" spans="1:8">
      <c r="A74" s="1" t="s">
        <v>72</v>
      </c>
      <c r="B74" s="3">
        <v>332788</v>
      </c>
      <c r="C74" s="3">
        <v>63513</v>
      </c>
      <c r="D74" s="3">
        <v>269275</v>
      </c>
      <c r="F74" t="s">
        <v>72</v>
      </c>
      <c r="G74" s="4">
        <v>1254887</v>
      </c>
      <c r="H74" s="4">
        <v>3143815</v>
      </c>
    </row>
    <row r="75" spans="1:8">
      <c r="A75" s="1" t="s">
        <v>73</v>
      </c>
      <c r="B75" s="3">
        <v>226916</v>
      </c>
      <c r="C75" s="3">
        <v>60652</v>
      </c>
      <c r="D75" s="3">
        <v>166264</v>
      </c>
      <c r="F75" t="s">
        <v>73</v>
      </c>
      <c r="G75" s="4">
        <v>16033311</v>
      </c>
      <c r="H75" s="4">
        <v>9369559</v>
      </c>
    </row>
    <row r="76" spans="1:8">
      <c r="A76" s="1" t="s">
        <v>74</v>
      </c>
      <c r="B76" s="3">
        <v>570933</v>
      </c>
      <c r="C76" s="3">
        <v>113948</v>
      </c>
      <c r="D76" s="3">
        <v>456985</v>
      </c>
      <c r="F76" t="s">
        <v>74</v>
      </c>
      <c r="G76" s="4">
        <v>20580225</v>
      </c>
      <c r="H76" s="4">
        <v>1691661829</v>
      </c>
    </row>
    <row r="77" spans="1:8">
      <c r="A77" s="1" t="s">
        <v>75</v>
      </c>
      <c r="B77" s="3">
        <v>120320</v>
      </c>
      <c r="C77" s="3">
        <v>45429</v>
      </c>
      <c r="D77" s="3">
        <v>74890</v>
      </c>
      <c r="F77" t="s">
        <v>75</v>
      </c>
      <c r="G77" s="4">
        <v>0</v>
      </c>
      <c r="H77" s="4">
        <v>159863659</v>
      </c>
    </row>
    <row r="78" spans="1:8">
      <c r="A78" s="1" t="s">
        <v>76</v>
      </c>
      <c r="B78" s="3">
        <v>159581</v>
      </c>
      <c r="C78" s="3">
        <v>48928</v>
      </c>
      <c r="D78" s="3">
        <v>110653</v>
      </c>
      <c r="F78" t="s">
        <v>76</v>
      </c>
      <c r="G78" s="4">
        <v>0</v>
      </c>
      <c r="H78" s="4">
        <v>529578240</v>
      </c>
    </row>
    <row r="79" spans="1:8">
      <c r="A79" s="1" t="s">
        <v>77</v>
      </c>
      <c r="B79" s="3">
        <v>293837</v>
      </c>
      <c r="C79" s="3">
        <v>131744</v>
      </c>
      <c r="D79" s="3">
        <v>162094</v>
      </c>
      <c r="F79" t="s">
        <v>77</v>
      </c>
      <c r="G79" s="4">
        <v>0</v>
      </c>
      <c r="H79" s="4">
        <v>3974695</v>
      </c>
    </row>
    <row r="80" spans="1:8">
      <c r="A80" s="1" t="s">
        <v>78</v>
      </c>
      <c r="B80" s="3">
        <v>333099</v>
      </c>
      <c r="C80" s="3">
        <v>85814</v>
      </c>
      <c r="D80" s="3">
        <v>247285</v>
      </c>
      <c r="F80" t="s">
        <v>78</v>
      </c>
      <c r="G80" s="4">
        <v>0</v>
      </c>
      <c r="H80" s="4">
        <v>54346121</v>
      </c>
    </row>
    <row r="81" spans="1:8">
      <c r="A81" s="1" t="s">
        <v>79</v>
      </c>
      <c r="B81" s="3">
        <v>183454</v>
      </c>
      <c r="C81" s="3">
        <v>74075</v>
      </c>
      <c r="D81" s="3">
        <v>109379</v>
      </c>
      <c r="F81" t="s">
        <v>79</v>
      </c>
      <c r="G81" s="4">
        <v>0</v>
      </c>
      <c r="H81" s="4">
        <v>0</v>
      </c>
    </row>
    <row r="82" spans="1:8">
      <c r="A82" s="1" t="s">
        <v>80</v>
      </c>
      <c r="B82" s="3">
        <v>115139</v>
      </c>
      <c r="C82" s="3">
        <v>52982</v>
      </c>
      <c r="D82" s="3">
        <v>62157</v>
      </c>
      <c r="F82" t="s">
        <v>80</v>
      </c>
      <c r="G82" s="4">
        <v>0</v>
      </c>
      <c r="H82" s="4">
        <v>0</v>
      </c>
    </row>
    <row r="83" spans="1:8">
      <c r="A83" s="1" t="s">
        <v>81</v>
      </c>
      <c r="B83" s="3">
        <v>62429</v>
      </c>
      <c r="C83" s="3">
        <v>21555</v>
      </c>
      <c r="D83" s="3">
        <v>40874</v>
      </c>
      <c r="F83" t="s">
        <v>81</v>
      </c>
      <c r="G83" s="4">
        <v>0</v>
      </c>
      <c r="H83" s="4">
        <v>0</v>
      </c>
    </row>
    <row r="84" spans="1:8">
      <c r="A84" s="1" t="s">
        <v>82</v>
      </c>
      <c r="B84" s="3">
        <v>52418</v>
      </c>
      <c r="C84" s="3">
        <v>16832</v>
      </c>
      <c r="D84" s="3">
        <v>35585</v>
      </c>
      <c r="F84" t="s">
        <v>82</v>
      </c>
      <c r="G84" s="4">
        <v>0</v>
      </c>
      <c r="H84" s="4">
        <v>0</v>
      </c>
    </row>
    <row r="85" spans="1:8">
      <c r="A85" s="1" t="s">
        <v>83</v>
      </c>
      <c r="B85" s="3">
        <v>149982</v>
      </c>
      <c r="C85" s="3">
        <v>100946</v>
      </c>
      <c r="D85" s="3">
        <v>49036</v>
      </c>
      <c r="F85" t="s">
        <v>83</v>
      </c>
      <c r="G85" s="4">
        <v>0</v>
      </c>
      <c r="H85" s="4">
        <v>326769427</v>
      </c>
    </row>
    <row r="86" spans="1:8">
      <c r="A86" s="1" t="s">
        <v>84</v>
      </c>
      <c r="B86" s="3">
        <v>161059</v>
      </c>
      <c r="C86" s="3">
        <v>87800</v>
      </c>
      <c r="D86" s="3">
        <v>73259</v>
      </c>
      <c r="F86" t="s">
        <v>84</v>
      </c>
      <c r="G86" s="4">
        <v>0</v>
      </c>
      <c r="H86" s="4">
        <v>0</v>
      </c>
    </row>
    <row r="87" spans="1:8">
      <c r="A87" s="1" t="s">
        <v>85</v>
      </c>
      <c r="B87" s="3">
        <v>127630</v>
      </c>
      <c r="C87" s="3">
        <v>51278</v>
      </c>
      <c r="D87" s="3">
        <v>76352</v>
      </c>
      <c r="F87" t="s">
        <v>85</v>
      </c>
      <c r="G87" s="4">
        <v>0</v>
      </c>
      <c r="H87" s="4">
        <v>0</v>
      </c>
    </row>
    <row r="88" spans="1:8">
      <c r="A88" s="1" t="s">
        <v>86</v>
      </c>
      <c r="B88" s="3">
        <v>66077</v>
      </c>
      <c r="C88" s="3">
        <v>14499</v>
      </c>
      <c r="D88" s="3">
        <v>51579</v>
      </c>
      <c r="F88" t="s">
        <v>86</v>
      </c>
      <c r="G88" s="4">
        <v>0</v>
      </c>
      <c r="H88" s="4">
        <v>0</v>
      </c>
    </row>
    <row r="89" spans="1:8">
      <c r="A89" s="1" t="s">
        <v>87</v>
      </c>
      <c r="B89" s="3">
        <v>141357</v>
      </c>
      <c r="C89" s="3">
        <v>39125</v>
      </c>
      <c r="D89" s="3">
        <v>102232</v>
      </c>
      <c r="F89" t="s">
        <v>91</v>
      </c>
      <c r="G89" s="4">
        <v>0</v>
      </c>
      <c r="H89" s="4">
        <v>4816865</v>
      </c>
    </row>
    <row r="90" spans="1:8">
      <c r="A90" s="1" t="s">
        <v>88</v>
      </c>
      <c r="B90" s="3">
        <v>141595</v>
      </c>
      <c r="C90" s="3">
        <v>52809</v>
      </c>
      <c r="D90" s="3">
        <v>88786</v>
      </c>
      <c r="F90" t="s">
        <v>88</v>
      </c>
      <c r="G90" s="4">
        <v>0</v>
      </c>
      <c r="H90" s="4">
        <v>140485360</v>
      </c>
    </row>
    <row r="91" spans="1:8">
      <c r="A91" s="1" t="s">
        <v>89</v>
      </c>
      <c r="B91" s="3">
        <v>128923</v>
      </c>
      <c r="C91" s="3">
        <v>43620</v>
      </c>
      <c r="D91" s="3">
        <v>85302</v>
      </c>
      <c r="F91" t="s">
        <v>89</v>
      </c>
      <c r="G91" s="4">
        <v>0</v>
      </c>
      <c r="H91" s="4">
        <v>0</v>
      </c>
    </row>
    <row r="92" spans="1:8">
      <c r="A92" s="1" t="s">
        <v>90</v>
      </c>
      <c r="B92" s="3">
        <v>120055</v>
      </c>
      <c r="C92" s="3">
        <v>33968</v>
      </c>
      <c r="D92" s="3">
        <v>86086</v>
      </c>
      <c r="F92" t="s">
        <v>90</v>
      </c>
      <c r="G92" s="4">
        <v>0</v>
      </c>
      <c r="H92" s="4">
        <v>10368824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2"/>
  <sheetViews>
    <sheetView workbookViewId="0">
      <selection activeCell="A2" sqref="A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2"/>
    <col min="6" max="6" width="32.140625" bestFit="1" customWidth="1"/>
    <col min="7" max="7" width="15.28515625" bestFit="1" customWidth="1"/>
    <col min="8" max="8" width="18" bestFit="1" customWidth="1"/>
  </cols>
  <sheetData>
    <row r="1" spans="1:8">
      <c r="A1" s="1" t="s">
        <v>0</v>
      </c>
      <c r="F1" t="s">
        <v>96</v>
      </c>
    </row>
    <row r="2" spans="1:8">
      <c r="F2" t="s">
        <v>95</v>
      </c>
    </row>
    <row r="3" spans="1:8">
      <c r="A3" s="1" t="s">
        <v>1</v>
      </c>
    </row>
    <row r="4" spans="1:8">
      <c r="B4" s="1" t="s">
        <v>2</v>
      </c>
      <c r="C4" s="1" t="s">
        <v>3</v>
      </c>
      <c r="D4" s="1" t="s">
        <v>4</v>
      </c>
      <c r="G4" t="s">
        <v>3</v>
      </c>
      <c r="H4" t="s">
        <v>4</v>
      </c>
    </row>
    <row r="6" spans="1:8">
      <c r="A6" s="1" t="s">
        <v>5</v>
      </c>
      <c r="B6" s="3">
        <v>21425737</v>
      </c>
      <c r="C6" s="3">
        <v>4212763</v>
      </c>
      <c r="D6" s="3">
        <v>17212974</v>
      </c>
      <c r="F6" t="s">
        <v>2</v>
      </c>
      <c r="G6" s="4">
        <v>285346713</v>
      </c>
      <c r="H6" s="4">
        <v>18369140330</v>
      </c>
    </row>
    <row r="7" spans="1:8">
      <c r="B7" s="3"/>
      <c r="C7" s="3"/>
      <c r="D7" s="3"/>
      <c r="G7" s="4"/>
      <c r="H7" s="4"/>
    </row>
    <row r="8" spans="1:8">
      <c r="A8" s="1" t="s">
        <v>6</v>
      </c>
      <c r="B8" s="3">
        <v>399003</v>
      </c>
      <c r="C8" s="3">
        <v>14343</v>
      </c>
      <c r="D8" s="3">
        <v>384660</v>
      </c>
      <c r="F8" t="s">
        <v>6</v>
      </c>
      <c r="G8" s="4">
        <v>0</v>
      </c>
      <c r="H8" s="4">
        <v>527782026</v>
      </c>
    </row>
    <row r="9" spans="1:8">
      <c r="A9" s="1" t="s">
        <v>7</v>
      </c>
      <c r="B9" s="3">
        <v>1049727</v>
      </c>
      <c r="C9" s="3">
        <v>19782</v>
      </c>
      <c r="D9" s="3">
        <v>1029945</v>
      </c>
      <c r="F9" t="s">
        <v>7</v>
      </c>
      <c r="G9" s="4">
        <v>11529146</v>
      </c>
      <c r="H9" s="4">
        <v>386317305</v>
      </c>
    </row>
    <row r="10" spans="1:8">
      <c r="A10" s="1" t="s">
        <v>8</v>
      </c>
      <c r="B10" s="3">
        <v>661591</v>
      </c>
      <c r="C10" s="3">
        <v>18266</v>
      </c>
      <c r="D10" s="3">
        <v>643325</v>
      </c>
      <c r="F10" t="s">
        <v>8</v>
      </c>
      <c r="G10" s="4">
        <v>6524341</v>
      </c>
      <c r="H10" s="4">
        <v>779184116</v>
      </c>
    </row>
    <row r="11" spans="1:8">
      <c r="A11" s="1" t="s">
        <v>9</v>
      </c>
      <c r="B11" s="3">
        <v>806828</v>
      </c>
      <c r="C11" s="3">
        <v>24138</v>
      </c>
      <c r="D11" s="3">
        <v>782690</v>
      </c>
      <c r="F11" t="s">
        <v>9</v>
      </c>
      <c r="G11" s="4">
        <v>0</v>
      </c>
      <c r="H11" s="4">
        <v>634436426</v>
      </c>
    </row>
    <row r="12" spans="1:8">
      <c r="A12" s="1" t="s">
        <v>10</v>
      </c>
      <c r="B12" s="3">
        <v>51167</v>
      </c>
      <c r="C12" s="3">
        <v>13914</v>
      </c>
      <c r="D12" s="3">
        <v>37253</v>
      </c>
      <c r="F12" t="s">
        <v>10</v>
      </c>
      <c r="G12" s="4">
        <v>0</v>
      </c>
      <c r="H12" s="4">
        <v>16655839</v>
      </c>
    </row>
    <row r="13" spans="1:8">
      <c r="A13" s="1" t="s">
        <v>11</v>
      </c>
      <c r="B13" s="3">
        <v>182831</v>
      </c>
      <c r="C13" s="3">
        <v>5121</v>
      </c>
      <c r="D13" s="3">
        <v>177710</v>
      </c>
      <c r="F13" t="s">
        <v>11</v>
      </c>
      <c r="G13" s="4">
        <v>0</v>
      </c>
      <c r="H13" s="4">
        <v>172458713</v>
      </c>
    </row>
    <row r="14" spans="1:8">
      <c r="A14" s="1" t="s">
        <v>12</v>
      </c>
      <c r="B14" s="3">
        <v>41494</v>
      </c>
      <c r="C14" s="3">
        <v>14950</v>
      </c>
      <c r="D14" s="3">
        <v>26544</v>
      </c>
      <c r="F14" t="s">
        <v>12</v>
      </c>
      <c r="G14" s="4">
        <v>0</v>
      </c>
      <c r="H14" s="4">
        <v>13669880</v>
      </c>
    </row>
    <row r="15" spans="1:8">
      <c r="A15" s="1" t="s">
        <v>13</v>
      </c>
      <c r="B15" s="3">
        <v>40658</v>
      </c>
      <c r="C15" s="3">
        <v>8482</v>
      </c>
      <c r="D15" s="3">
        <v>32176</v>
      </c>
      <c r="F15" t="s">
        <v>13</v>
      </c>
      <c r="G15" s="4">
        <v>0</v>
      </c>
      <c r="H15" s="4">
        <v>0</v>
      </c>
    </row>
    <row r="16" spans="1:8">
      <c r="A16" s="1" t="s">
        <v>14</v>
      </c>
      <c r="B16" s="3">
        <v>34301</v>
      </c>
      <c r="C16" s="3">
        <v>9586</v>
      </c>
      <c r="D16" s="3">
        <v>24714</v>
      </c>
      <c r="F16" t="s">
        <v>14</v>
      </c>
      <c r="G16" s="4">
        <v>0</v>
      </c>
      <c r="H16" s="4">
        <v>86974604</v>
      </c>
    </row>
    <row r="17" spans="1:8">
      <c r="A17" s="1" t="s">
        <v>15</v>
      </c>
      <c r="B17" s="3">
        <v>24614</v>
      </c>
      <c r="C17" s="3">
        <v>13462</v>
      </c>
      <c r="D17" s="3">
        <v>11152</v>
      </c>
      <c r="F17" t="s">
        <v>15</v>
      </c>
      <c r="G17" s="4">
        <v>226534</v>
      </c>
      <c r="H17" s="4">
        <v>0</v>
      </c>
    </row>
    <row r="18" spans="1:8">
      <c r="A18" s="1" t="s">
        <v>16</v>
      </c>
      <c r="B18" s="3">
        <v>133798</v>
      </c>
      <c r="C18" s="3">
        <v>11211</v>
      </c>
      <c r="D18" s="3">
        <v>122587</v>
      </c>
      <c r="F18" t="s">
        <v>16</v>
      </c>
      <c r="G18" s="4">
        <v>0</v>
      </c>
      <c r="H18" s="4">
        <v>172261707</v>
      </c>
    </row>
    <row r="19" spans="1:8">
      <c r="A19" s="1" t="s">
        <v>17</v>
      </c>
      <c r="B19" s="3">
        <v>152112</v>
      </c>
      <c r="C19" s="3">
        <v>20886</v>
      </c>
      <c r="D19" s="3">
        <v>131227</v>
      </c>
      <c r="F19" t="s">
        <v>17</v>
      </c>
      <c r="G19" s="4">
        <v>0</v>
      </c>
      <c r="H19" s="4">
        <v>217426418</v>
      </c>
    </row>
    <row r="20" spans="1:8">
      <c r="A20" s="1" t="s">
        <v>18</v>
      </c>
      <c r="B20" s="3">
        <v>172794</v>
      </c>
      <c r="C20" s="3">
        <v>26506</v>
      </c>
      <c r="D20" s="3">
        <v>146288</v>
      </c>
      <c r="F20" t="s">
        <v>18</v>
      </c>
      <c r="G20" s="4">
        <v>0</v>
      </c>
      <c r="H20" s="4">
        <v>146713523</v>
      </c>
    </row>
    <row r="21" spans="1:8">
      <c r="A21" s="1" t="s">
        <v>19</v>
      </c>
      <c r="B21" s="3">
        <v>646070</v>
      </c>
      <c r="C21" s="3">
        <v>96109</v>
      </c>
      <c r="D21" s="3">
        <v>549961</v>
      </c>
      <c r="F21" t="s">
        <v>19</v>
      </c>
      <c r="G21" s="4">
        <v>5510456</v>
      </c>
      <c r="H21" s="4">
        <v>504640659</v>
      </c>
    </row>
    <row r="22" spans="1:8">
      <c r="A22" s="1" t="s">
        <v>20</v>
      </c>
      <c r="B22" s="3">
        <v>4454</v>
      </c>
      <c r="C22" s="3">
        <v>810</v>
      </c>
      <c r="D22" s="3">
        <v>3644</v>
      </c>
      <c r="F22" t="s">
        <v>20</v>
      </c>
      <c r="G22" s="4">
        <v>0</v>
      </c>
      <c r="H22" s="4">
        <v>0</v>
      </c>
    </row>
    <row r="23" spans="1:8">
      <c r="A23" s="1" t="s">
        <v>21</v>
      </c>
      <c r="B23" s="3">
        <v>265428</v>
      </c>
      <c r="C23" s="3">
        <v>40237</v>
      </c>
      <c r="D23" s="3">
        <v>225191</v>
      </c>
      <c r="F23" t="s">
        <v>21</v>
      </c>
      <c r="G23" s="4">
        <v>0</v>
      </c>
      <c r="H23" s="4">
        <v>191647780</v>
      </c>
    </row>
    <row r="24" spans="1:8">
      <c r="A24" s="1" t="s">
        <v>22</v>
      </c>
      <c r="B24" s="3">
        <v>357627</v>
      </c>
      <c r="C24" s="3">
        <v>68106</v>
      </c>
      <c r="D24" s="3">
        <v>289521</v>
      </c>
      <c r="F24" t="s">
        <v>22</v>
      </c>
      <c r="G24" s="4">
        <v>8589809</v>
      </c>
      <c r="H24" s="4">
        <v>38681960</v>
      </c>
    </row>
    <row r="25" spans="1:8">
      <c r="A25" s="1" t="s">
        <v>23</v>
      </c>
      <c r="B25" s="3">
        <v>101443</v>
      </c>
      <c r="C25" s="3">
        <v>15297</v>
      </c>
      <c r="D25" s="3">
        <v>86146</v>
      </c>
      <c r="F25" t="s">
        <v>23</v>
      </c>
      <c r="G25" s="4">
        <v>0</v>
      </c>
      <c r="H25" s="4">
        <v>67839070</v>
      </c>
    </row>
    <row r="26" spans="1:8">
      <c r="A26" s="1" t="s">
        <v>24</v>
      </c>
      <c r="B26" s="3">
        <v>42119</v>
      </c>
      <c r="C26" s="3">
        <v>6514</v>
      </c>
      <c r="D26" s="3">
        <v>35605</v>
      </c>
      <c r="F26" t="s">
        <v>24</v>
      </c>
      <c r="G26" s="4">
        <v>0</v>
      </c>
      <c r="H26" s="4">
        <v>5949795</v>
      </c>
    </row>
    <row r="27" spans="1:8">
      <c r="A27" s="1" t="s">
        <v>25</v>
      </c>
      <c r="B27" s="3">
        <v>159358</v>
      </c>
      <c r="C27" s="3">
        <v>7116</v>
      </c>
      <c r="D27" s="3">
        <v>152242</v>
      </c>
      <c r="F27" t="s">
        <v>25</v>
      </c>
      <c r="G27" s="4">
        <v>0</v>
      </c>
      <c r="H27" s="4">
        <v>109706192</v>
      </c>
    </row>
    <row r="28" spans="1:8">
      <c r="A28" s="1" t="s">
        <v>26</v>
      </c>
      <c r="B28" s="3">
        <v>710908</v>
      </c>
      <c r="C28" s="3">
        <v>38103</v>
      </c>
      <c r="D28" s="3">
        <v>672805</v>
      </c>
      <c r="F28" t="s">
        <v>26</v>
      </c>
      <c r="G28" s="4">
        <v>0</v>
      </c>
      <c r="H28" s="4">
        <v>617925494</v>
      </c>
    </row>
    <row r="29" spans="1:8">
      <c r="A29" s="1" t="s">
        <v>27</v>
      </c>
      <c r="B29" s="3">
        <v>464189</v>
      </c>
      <c r="C29" s="3">
        <v>91168</v>
      </c>
      <c r="D29" s="3">
        <v>373021</v>
      </c>
      <c r="F29" t="s">
        <v>27</v>
      </c>
      <c r="G29" s="4">
        <v>0</v>
      </c>
      <c r="H29" s="4">
        <v>63253997</v>
      </c>
    </row>
    <row r="30" spans="1:8">
      <c r="A30" s="1" t="s">
        <v>28</v>
      </c>
      <c r="B30" s="3">
        <v>523257</v>
      </c>
      <c r="C30" s="3">
        <v>28483</v>
      </c>
      <c r="D30" s="3">
        <v>494774</v>
      </c>
      <c r="F30" t="s">
        <v>28</v>
      </c>
      <c r="G30" s="4">
        <v>0</v>
      </c>
      <c r="H30" s="4">
        <v>464142433</v>
      </c>
    </row>
    <row r="31" spans="1:8">
      <c r="A31" s="1" t="s">
        <v>29</v>
      </c>
      <c r="B31" s="3">
        <v>296663</v>
      </c>
      <c r="C31" s="3">
        <v>40174</v>
      </c>
      <c r="D31" s="3">
        <v>256489</v>
      </c>
      <c r="F31" t="s">
        <v>29</v>
      </c>
      <c r="G31" s="4">
        <v>38203553</v>
      </c>
      <c r="H31" s="4">
        <v>1293284523</v>
      </c>
    </row>
    <row r="32" spans="1:8">
      <c r="A32" s="1" t="s">
        <v>30</v>
      </c>
      <c r="B32" s="3">
        <v>184359</v>
      </c>
      <c r="C32" s="3">
        <v>22246</v>
      </c>
      <c r="D32" s="3">
        <v>162113</v>
      </c>
      <c r="F32" t="s">
        <v>30</v>
      </c>
      <c r="G32" s="4">
        <v>0</v>
      </c>
      <c r="H32" s="4">
        <v>55370021</v>
      </c>
    </row>
    <row r="33" spans="1:8">
      <c r="A33" s="1" t="s">
        <v>31</v>
      </c>
      <c r="B33" s="3">
        <v>47135</v>
      </c>
      <c r="C33" s="3">
        <v>12789</v>
      </c>
      <c r="D33" s="3">
        <v>34346</v>
      </c>
      <c r="F33" t="s">
        <v>31</v>
      </c>
      <c r="G33" s="4">
        <v>0</v>
      </c>
      <c r="H33" s="4">
        <v>6878780</v>
      </c>
    </row>
    <row r="34" spans="1:8">
      <c r="A34" s="1" t="s">
        <v>32</v>
      </c>
      <c r="B34" s="3">
        <v>546431</v>
      </c>
      <c r="C34" s="3">
        <v>80551</v>
      </c>
      <c r="D34" s="3">
        <v>465880</v>
      </c>
      <c r="F34" t="s">
        <v>32</v>
      </c>
      <c r="G34" s="4">
        <v>0</v>
      </c>
      <c r="H34" s="4">
        <v>113103194</v>
      </c>
    </row>
    <row r="35" spans="1:8">
      <c r="A35" s="1" t="s">
        <v>33</v>
      </c>
      <c r="B35" s="3">
        <v>782511</v>
      </c>
      <c r="C35" s="3">
        <v>19983</v>
      </c>
      <c r="D35" s="3">
        <v>762529</v>
      </c>
      <c r="F35" t="s">
        <v>33</v>
      </c>
      <c r="G35" s="4">
        <v>0</v>
      </c>
      <c r="H35" s="4">
        <v>404838659</v>
      </c>
    </row>
    <row r="36" spans="1:8">
      <c r="A36" s="1" t="s">
        <v>34</v>
      </c>
      <c r="B36" s="3">
        <v>679210</v>
      </c>
      <c r="C36" s="3">
        <v>31409</v>
      </c>
      <c r="D36" s="3">
        <v>647801</v>
      </c>
      <c r="F36" t="s">
        <v>34</v>
      </c>
      <c r="G36" s="4">
        <v>0</v>
      </c>
      <c r="H36" s="4">
        <v>934264055</v>
      </c>
    </row>
    <row r="37" spans="1:8">
      <c r="A37" s="1" t="s">
        <v>35</v>
      </c>
      <c r="B37" s="3">
        <v>463303</v>
      </c>
      <c r="C37" s="3">
        <v>94123</v>
      </c>
      <c r="D37" s="3">
        <v>369179</v>
      </c>
      <c r="F37" t="s">
        <v>35</v>
      </c>
      <c r="G37" s="4">
        <v>0</v>
      </c>
      <c r="H37" s="4">
        <v>383015624</v>
      </c>
    </row>
    <row r="38" spans="1:8">
      <c r="A38" s="1" t="s">
        <v>36</v>
      </c>
      <c r="B38" s="3">
        <v>611020</v>
      </c>
      <c r="C38" s="3">
        <v>30773</v>
      </c>
      <c r="D38" s="3">
        <v>580247</v>
      </c>
      <c r="F38" t="s">
        <v>36</v>
      </c>
      <c r="G38" s="4">
        <v>8851101</v>
      </c>
      <c r="H38" s="4">
        <v>1161375357</v>
      </c>
    </row>
    <row r="39" spans="1:8">
      <c r="A39" s="1" t="s">
        <v>37</v>
      </c>
      <c r="B39" s="3">
        <v>53412</v>
      </c>
      <c r="C39" s="3">
        <v>12743</v>
      </c>
      <c r="D39" s="3">
        <v>40669</v>
      </c>
      <c r="F39" t="s">
        <v>37</v>
      </c>
      <c r="G39" s="4">
        <v>0</v>
      </c>
      <c r="H39" s="4">
        <v>60625222</v>
      </c>
    </row>
    <row r="40" spans="1:8">
      <c r="A40" s="1" t="s">
        <v>38</v>
      </c>
      <c r="B40" s="3">
        <v>104345</v>
      </c>
      <c r="C40" s="3">
        <v>31070</v>
      </c>
      <c r="D40" s="3">
        <v>73275</v>
      </c>
      <c r="F40" t="s">
        <v>38</v>
      </c>
      <c r="G40" s="4">
        <v>0</v>
      </c>
      <c r="H40" s="4">
        <v>54915792</v>
      </c>
    </row>
    <row r="41" spans="1:8">
      <c r="A41" s="1" t="s">
        <v>39</v>
      </c>
      <c r="B41" s="3">
        <v>182397</v>
      </c>
      <c r="C41" s="3">
        <v>39272</v>
      </c>
      <c r="D41" s="3">
        <v>143125</v>
      </c>
      <c r="F41" t="s">
        <v>39</v>
      </c>
      <c r="G41" s="4">
        <v>0</v>
      </c>
      <c r="H41" s="4">
        <v>86417897</v>
      </c>
    </row>
    <row r="42" spans="1:8">
      <c r="A42" s="1" t="s">
        <v>40</v>
      </c>
      <c r="B42" s="3">
        <v>233128</v>
      </c>
      <c r="C42" s="3">
        <v>47730</v>
      </c>
      <c r="D42" s="3">
        <v>185398</v>
      </c>
      <c r="F42" t="s">
        <v>40</v>
      </c>
      <c r="G42" s="4">
        <v>0</v>
      </c>
      <c r="H42" s="4">
        <v>30185011</v>
      </c>
    </row>
    <row r="43" spans="1:8">
      <c r="A43" s="1" t="s">
        <v>41</v>
      </c>
      <c r="B43" s="3">
        <v>64792</v>
      </c>
      <c r="C43" s="3">
        <v>19671</v>
      </c>
      <c r="D43" s="3">
        <v>45120</v>
      </c>
      <c r="F43" t="s">
        <v>41</v>
      </c>
      <c r="G43" s="4">
        <v>0</v>
      </c>
      <c r="H43" s="4">
        <v>17077851</v>
      </c>
    </row>
    <row r="44" spans="1:8">
      <c r="A44" s="1" t="s">
        <v>42</v>
      </c>
      <c r="B44" s="3">
        <v>267030</v>
      </c>
      <c r="C44" s="3">
        <v>90551</v>
      </c>
      <c r="D44" s="3">
        <v>176478</v>
      </c>
      <c r="F44" t="s">
        <v>42</v>
      </c>
      <c r="G44" s="4">
        <v>14222234</v>
      </c>
      <c r="H44" s="4">
        <v>364213849</v>
      </c>
    </row>
    <row r="45" spans="1:8">
      <c r="A45" s="1" t="s">
        <v>43</v>
      </c>
      <c r="B45" s="3">
        <v>122835</v>
      </c>
      <c r="C45" s="3">
        <v>26663</v>
      </c>
      <c r="D45" s="3">
        <v>96172</v>
      </c>
      <c r="F45" t="s">
        <v>43</v>
      </c>
      <c r="G45" s="4">
        <v>1359662</v>
      </c>
      <c r="H45" s="4">
        <v>49413513</v>
      </c>
    </row>
    <row r="46" spans="1:8">
      <c r="A46" s="1" t="s">
        <v>44</v>
      </c>
      <c r="B46" s="3">
        <v>383327</v>
      </c>
      <c r="C46" s="3">
        <v>121614</v>
      </c>
      <c r="D46" s="3">
        <v>261713</v>
      </c>
      <c r="F46" t="s">
        <v>44</v>
      </c>
      <c r="G46" s="4">
        <v>27099319</v>
      </c>
      <c r="H46" s="4">
        <v>695528773</v>
      </c>
    </row>
    <row r="47" spans="1:8">
      <c r="A47" s="1" t="s">
        <v>45</v>
      </c>
      <c r="B47" s="3">
        <v>51389</v>
      </c>
      <c r="C47" s="3">
        <v>13919</v>
      </c>
      <c r="D47" s="3">
        <v>37471</v>
      </c>
      <c r="F47" t="s">
        <v>45</v>
      </c>
      <c r="G47" s="4">
        <v>0</v>
      </c>
      <c r="H47" s="4">
        <v>9832784</v>
      </c>
    </row>
    <row r="48" spans="1:8">
      <c r="A48" s="1" t="s">
        <v>46</v>
      </c>
      <c r="B48" s="3">
        <v>179704</v>
      </c>
      <c r="C48" s="3">
        <v>72903</v>
      </c>
      <c r="D48" s="3">
        <v>106800</v>
      </c>
      <c r="F48" t="s">
        <v>46</v>
      </c>
      <c r="G48" s="4">
        <v>0</v>
      </c>
      <c r="H48" s="4">
        <v>32221958</v>
      </c>
    </row>
    <row r="49" spans="1:8">
      <c r="A49" s="1" t="s">
        <v>47</v>
      </c>
      <c r="B49" s="3">
        <v>160822</v>
      </c>
      <c r="C49" s="3">
        <v>50324</v>
      </c>
      <c r="D49" s="3">
        <v>110498</v>
      </c>
      <c r="F49" t="s">
        <v>47</v>
      </c>
      <c r="G49" s="4">
        <v>0</v>
      </c>
      <c r="H49" s="4">
        <v>34802284</v>
      </c>
    </row>
    <row r="50" spans="1:8">
      <c r="A50" s="1" t="s">
        <v>48</v>
      </c>
      <c r="B50" s="3">
        <v>123269</v>
      </c>
      <c r="C50" s="3">
        <v>25204</v>
      </c>
      <c r="D50" s="3">
        <v>98065</v>
      </c>
      <c r="F50" t="s">
        <v>48</v>
      </c>
      <c r="G50" s="4">
        <v>0</v>
      </c>
      <c r="H50" s="4">
        <v>48189765</v>
      </c>
    </row>
    <row r="51" spans="1:8">
      <c r="A51" s="1" t="s">
        <v>49</v>
      </c>
      <c r="B51" s="3">
        <v>121378</v>
      </c>
      <c r="C51" s="3">
        <v>28598</v>
      </c>
      <c r="D51" s="3">
        <v>92780</v>
      </c>
      <c r="F51" t="s">
        <v>49</v>
      </c>
      <c r="G51" s="4">
        <v>0</v>
      </c>
      <c r="H51" s="4">
        <v>224240204</v>
      </c>
    </row>
    <row r="52" spans="1:8">
      <c r="A52" s="1" t="s">
        <v>50</v>
      </c>
      <c r="B52" s="3">
        <v>166428</v>
      </c>
      <c r="C52" s="3">
        <v>37143</v>
      </c>
      <c r="D52" s="3">
        <v>129285</v>
      </c>
      <c r="F52" t="s">
        <v>50</v>
      </c>
      <c r="G52" s="4">
        <v>0</v>
      </c>
      <c r="H52" s="4">
        <v>98540438</v>
      </c>
    </row>
    <row r="53" spans="1:8">
      <c r="A53" s="1" t="s">
        <v>51</v>
      </c>
      <c r="B53" s="3">
        <v>494012</v>
      </c>
      <c r="C53" s="3">
        <v>102924</v>
      </c>
      <c r="D53" s="3">
        <v>391088</v>
      </c>
      <c r="F53" t="s">
        <v>51</v>
      </c>
      <c r="G53" s="4">
        <v>0</v>
      </c>
      <c r="H53" s="4">
        <v>392174095</v>
      </c>
    </row>
    <row r="54" spans="1:8">
      <c r="A54" s="1" t="s">
        <v>52</v>
      </c>
      <c r="B54" s="3">
        <v>661738</v>
      </c>
      <c r="C54" s="3">
        <v>164826</v>
      </c>
      <c r="D54" s="3">
        <v>496912</v>
      </c>
      <c r="F54" t="s">
        <v>52</v>
      </c>
      <c r="G54" s="4">
        <v>51092684</v>
      </c>
      <c r="H54" s="4">
        <v>1165174193</v>
      </c>
    </row>
    <row r="55" spans="1:8">
      <c r="A55" s="1" t="s">
        <v>53</v>
      </c>
      <c r="B55" s="3">
        <v>37452</v>
      </c>
      <c r="C55" s="3">
        <v>6345</v>
      </c>
      <c r="D55" s="3">
        <v>31107</v>
      </c>
      <c r="F55" t="s">
        <v>53</v>
      </c>
      <c r="G55" s="4">
        <v>0</v>
      </c>
      <c r="H55" s="4">
        <v>5769786</v>
      </c>
    </row>
    <row r="56" spans="1:8">
      <c r="A56" s="1" t="s">
        <v>54</v>
      </c>
      <c r="B56" s="3">
        <v>272951</v>
      </c>
      <c r="C56" s="3">
        <v>83455</v>
      </c>
      <c r="D56" s="3">
        <v>189496</v>
      </c>
      <c r="F56" t="s">
        <v>54</v>
      </c>
      <c r="G56" s="4">
        <v>6024515</v>
      </c>
      <c r="H56" s="4">
        <v>295487645</v>
      </c>
    </row>
    <row r="57" spans="1:8">
      <c r="A57" s="1" t="s">
        <v>55</v>
      </c>
      <c r="B57" s="3">
        <v>983408</v>
      </c>
      <c r="C57" s="3">
        <v>185603</v>
      </c>
      <c r="D57" s="3">
        <v>797806</v>
      </c>
      <c r="F57" t="s">
        <v>55</v>
      </c>
      <c r="G57" s="4">
        <v>19950250</v>
      </c>
      <c r="H57" s="4">
        <v>715671042</v>
      </c>
    </row>
    <row r="58" spans="1:8">
      <c r="A58" s="1" t="s">
        <v>56</v>
      </c>
      <c r="B58" s="3">
        <v>298807</v>
      </c>
      <c r="C58" s="3">
        <v>131317</v>
      </c>
      <c r="D58" s="3">
        <v>167490</v>
      </c>
      <c r="F58" t="s">
        <v>56</v>
      </c>
      <c r="G58" s="4">
        <v>0</v>
      </c>
      <c r="H58" s="4">
        <v>549318586</v>
      </c>
    </row>
    <row r="59" spans="1:8">
      <c r="A59" s="1" t="s">
        <v>57</v>
      </c>
      <c r="B59" s="3">
        <v>22141</v>
      </c>
      <c r="C59" s="3">
        <v>5319</v>
      </c>
      <c r="D59" s="3">
        <v>16822</v>
      </c>
      <c r="F59" t="s">
        <v>57</v>
      </c>
      <c r="G59" s="4">
        <v>0</v>
      </c>
      <c r="H59" s="4">
        <v>0</v>
      </c>
    </row>
    <row r="60" spans="1:8">
      <c r="A60" s="1" t="s">
        <v>58</v>
      </c>
      <c r="B60" s="3">
        <v>94156</v>
      </c>
      <c r="C60" s="3">
        <v>52189</v>
      </c>
      <c r="D60" s="3">
        <v>41967</v>
      </c>
      <c r="F60" t="s">
        <v>58</v>
      </c>
      <c r="G60" s="4">
        <v>0</v>
      </c>
      <c r="H60" s="4">
        <v>69160153</v>
      </c>
    </row>
    <row r="61" spans="1:8">
      <c r="A61" s="1" t="s">
        <v>59</v>
      </c>
      <c r="B61" s="3">
        <v>408401</v>
      </c>
      <c r="C61" s="3">
        <v>128273</v>
      </c>
      <c r="D61" s="3">
        <v>280128</v>
      </c>
      <c r="F61" t="s">
        <v>59</v>
      </c>
      <c r="G61" s="4">
        <v>8322685</v>
      </c>
      <c r="H61" s="4">
        <v>211631153</v>
      </c>
    </row>
    <row r="62" spans="1:8">
      <c r="A62" s="1" t="s">
        <v>60</v>
      </c>
      <c r="B62" s="3">
        <v>118770</v>
      </c>
      <c r="C62" s="3">
        <v>51663</v>
      </c>
      <c r="D62" s="3">
        <v>67107</v>
      </c>
      <c r="F62" t="s">
        <v>60</v>
      </c>
      <c r="G62" s="4">
        <v>0</v>
      </c>
      <c r="H62" s="4">
        <v>41290244</v>
      </c>
    </row>
    <row r="63" spans="1:8">
      <c r="A63" s="1" t="s">
        <v>61</v>
      </c>
      <c r="B63" s="3">
        <v>151139</v>
      </c>
      <c r="C63" s="3">
        <v>65737</v>
      </c>
      <c r="D63" s="3">
        <v>85402</v>
      </c>
      <c r="F63" t="s">
        <v>61</v>
      </c>
      <c r="G63" s="4">
        <v>0</v>
      </c>
      <c r="H63" s="4">
        <v>86128387</v>
      </c>
    </row>
    <row r="64" spans="1:8">
      <c r="A64" s="1" t="s">
        <v>62</v>
      </c>
      <c r="B64" s="3">
        <v>93675</v>
      </c>
      <c r="C64" s="3">
        <v>31890</v>
      </c>
      <c r="D64" s="3">
        <v>61785</v>
      </c>
      <c r="F64" t="s">
        <v>62</v>
      </c>
      <c r="G64" s="4">
        <v>0</v>
      </c>
      <c r="H64" s="4">
        <v>129794605</v>
      </c>
    </row>
    <row r="65" spans="1:8">
      <c r="A65" s="1" t="s">
        <v>63</v>
      </c>
      <c r="B65" s="3">
        <v>35756</v>
      </c>
      <c r="C65" s="3">
        <v>7468</v>
      </c>
      <c r="D65" s="3">
        <v>28288</v>
      </c>
      <c r="F65" t="s">
        <v>63</v>
      </c>
      <c r="G65" s="4">
        <v>0</v>
      </c>
      <c r="H65" s="4">
        <v>50719624</v>
      </c>
    </row>
    <row r="66" spans="1:8">
      <c r="A66" s="1" t="s">
        <v>64</v>
      </c>
      <c r="B66" s="3">
        <v>217100</v>
      </c>
      <c r="C66" s="3">
        <v>104138</v>
      </c>
      <c r="D66" s="3">
        <v>112963</v>
      </c>
      <c r="F66" t="s">
        <v>64</v>
      </c>
      <c r="G66" s="4">
        <v>0</v>
      </c>
      <c r="H66" s="4">
        <v>20347720</v>
      </c>
    </row>
    <row r="67" spans="1:8">
      <c r="A67" s="1" t="s">
        <v>65</v>
      </c>
      <c r="B67" s="3">
        <v>402612</v>
      </c>
      <c r="C67" s="3">
        <v>104133</v>
      </c>
      <c r="D67" s="3">
        <v>298478</v>
      </c>
      <c r="F67" t="s">
        <v>65</v>
      </c>
      <c r="G67" s="4">
        <v>0</v>
      </c>
      <c r="H67" s="4">
        <v>441540584</v>
      </c>
    </row>
    <row r="68" spans="1:8">
      <c r="A68" s="1" t="s">
        <v>66</v>
      </c>
      <c r="B68" s="3">
        <v>129797</v>
      </c>
      <c r="C68" s="3">
        <v>45892</v>
      </c>
      <c r="D68" s="3">
        <v>83904</v>
      </c>
      <c r="F68" t="s">
        <v>66</v>
      </c>
      <c r="G68" s="4">
        <v>0</v>
      </c>
      <c r="H68" s="4">
        <v>16262073</v>
      </c>
    </row>
    <row r="69" spans="1:8">
      <c r="A69" s="1" t="s">
        <v>67</v>
      </c>
      <c r="B69" s="3">
        <v>22158</v>
      </c>
      <c r="C69" s="3">
        <v>3429</v>
      </c>
      <c r="D69" s="3">
        <v>18729</v>
      </c>
      <c r="F69" t="s">
        <v>67</v>
      </c>
      <c r="G69" s="4">
        <v>0</v>
      </c>
      <c r="H69" s="4">
        <v>12446393</v>
      </c>
    </row>
    <row r="70" spans="1:8">
      <c r="A70" s="1" t="s">
        <v>68</v>
      </c>
      <c r="B70" s="3">
        <v>291073</v>
      </c>
      <c r="C70" s="3">
        <v>120760</v>
      </c>
      <c r="D70" s="3">
        <v>170313</v>
      </c>
      <c r="F70" t="s">
        <v>68</v>
      </c>
      <c r="G70" s="4">
        <v>6207826</v>
      </c>
      <c r="H70" s="4">
        <v>178402746</v>
      </c>
    </row>
    <row r="71" spans="1:8">
      <c r="A71" s="1" t="s">
        <v>69</v>
      </c>
      <c r="B71" s="3">
        <v>18995</v>
      </c>
      <c r="C71" s="3">
        <v>7796</v>
      </c>
      <c r="D71" s="3">
        <v>11199</v>
      </c>
      <c r="F71" t="s">
        <v>69</v>
      </c>
      <c r="G71" s="4">
        <v>0</v>
      </c>
      <c r="H71" s="4">
        <v>0</v>
      </c>
    </row>
    <row r="72" spans="1:8">
      <c r="A72" s="1" t="s">
        <v>70</v>
      </c>
      <c r="B72" s="3">
        <v>201860</v>
      </c>
      <c r="C72" s="3">
        <v>83640</v>
      </c>
      <c r="D72" s="3">
        <v>118220</v>
      </c>
      <c r="F72" t="s">
        <v>70</v>
      </c>
      <c r="G72" s="4">
        <v>0</v>
      </c>
      <c r="H72" s="4">
        <v>344582379</v>
      </c>
    </row>
    <row r="73" spans="1:8">
      <c r="A73" s="1" t="s">
        <v>71</v>
      </c>
      <c r="B73" s="3">
        <v>131488</v>
      </c>
      <c r="C73" s="3">
        <v>44405</v>
      </c>
      <c r="D73" s="3">
        <v>87083</v>
      </c>
      <c r="F73" t="s">
        <v>71</v>
      </c>
      <c r="G73" s="4">
        <v>16313499</v>
      </c>
      <c r="H73" s="4">
        <v>12075648</v>
      </c>
    </row>
    <row r="74" spans="1:8">
      <c r="A74" s="1" t="s">
        <v>72</v>
      </c>
      <c r="B74" s="3">
        <v>332788</v>
      </c>
      <c r="C74" s="3">
        <v>63513</v>
      </c>
      <c r="D74" s="3">
        <v>269275</v>
      </c>
      <c r="F74" t="s">
        <v>72</v>
      </c>
      <c r="G74" s="4">
        <v>7157526</v>
      </c>
      <c r="H74" s="4">
        <v>187411368</v>
      </c>
    </row>
    <row r="75" spans="1:8">
      <c r="A75" s="1" t="s">
        <v>73</v>
      </c>
      <c r="B75" s="3">
        <v>226916</v>
      </c>
      <c r="C75" s="3">
        <v>60652</v>
      </c>
      <c r="D75" s="3">
        <v>166264</v>
      </c>
      <c r="F75" t="s">
        <v>73</v>
      </c>
      <c r="G75" s="4">
        <v>0</v>
      </c>
      <c r="H75" s="4">
        <v>303058731</v>
      </c>
    </row>
    <row r="76" spans="1:8">
      <c r="A76" s="1" t="s">
        <v>74</v>
      </c>
      <c r="B76" s="3">
        <v>570933</v>
      </c>
      <c r="C76" s="3">
        <v>113948</v>
      </c>
      <c r="D76" s="3">
        <v>456985</v>
      </c>
      <c r="F76" t="s">
        <v>74</v>
      </c>
      <c r="G76" s="4">
        <v>0</v>
      </c>
      <c r="H76" s="4">
        <v>248017625</v>
      </c>
    </row>
    <row r="77" spans="1:8">
      <c r="A77" s="1" t="s">
        <v>75</v>
      </c>
      <c r="B77" s="3">
        <v>120320</v>
      </c>
      <c r="C77" s="3">
        <v>45429</v>
      </c>
      <c r="D77" s="3">
        <v>74890</v>
      </c>
      <c r="F77" t="s">
        <v>75</v>
      </c>
      <c r="G77" s="4">
        <v>0</v>
      </c>
      <c r="H77" s="4">
        <v>34391295</v>
      </c>
    </row>
    <row r="78" spans="1:8">
      <c r="A78" s="1" t="s">
        <v>76</v>
      </c>
      <c r="B78" s="3">
        <v>159581</v>
      </c>
      <c r="C78" s="3">
        <v>48928</v>
      </c>
      <c r="D78" s="3">
        <v>110653</v>
      </c>
      <c r="F78" t="s">
        <v>76</v>
      </c>
      <c r="G78" s="4">
        <v>0</v>
      </c>
      <c r="H78" s="4">
        <v>106369462</v>
      </c>
    </row>
    <row r="79" spans="1:8">
      <c r="A79" s="1" t="s">
        <v>77</v>
      </c>
      <c r="B79" s="3">
        <v>293837</v>
      </c>
      <c r="C79" s="3">
        <v>131744</v>
      </c>
      <c r="D79" s="3">
        <v>162094</v>
      </c>
      <c r="F79" t="s">
        <v>77</v>
      </c>
      <c r="G79" s="4">
        <v>0</v>
      </c>
      <c r="H79" s="4">
        <v>205139159</v>
      </c>
    </row>
    <row r="80" spans="1:8">
      <c r="A80" s="1" t="s">
        <v>78</v>
      </c>
      <c r="B80" s="3">
        <v>333099</v>
      </c>
      <c r="C80" s="3">
        <v>85814</v>
      </c>
      <c r="D80" s="3">
        <v>247285</v>
      </c>
      <c r="F80" t="s">
        <v>78</v>
      </c>
      <c r="G80" s="4">
        <v>0</v>
      </c>
      <c r="H80" s="4">
        <v>436972044</v>
      </c>
    </row>
    <row r="81" spans="1:8">
      <c r="A81" s="1" t="s">
        <v>79</v>
      </c>
      <c r="B81" s="3">
        <v>183454</v>
      </c>
      <c r="C81" s="3">
        <v>74075</v>
      </c>
      <c r="D81" s="3">
        <v>109379</v>
      </c>
      <c r="F81" t="s">
        <v>79</v>
      </c>
      <c r="G81" s="4">
        <v>8966467</v>
      </c>
      <c r="H81" s="4">
        <v>42058564</v>
      </c>
    </row>
    <row r="82" spans="1:8">
      <c r="A82" s="1" t="s">
        <v>80</v>
      </c>
      <c r="B82" s="3">
        <v>115139</v>
      </c>
      <c r="C82" s="3">
        <v>52982</v>
      </c>
      <c r="D82" s="3">
        <v>62157</v>
      </c>
      <c r="F82" t="s">
        <v>80</v>
      </c>
      <c r="G82" s="4">
        <v>0</v>
      </c>
      <c r="H82" s="4">
        <v>0</v>
      </c>
    </row>
    <row r="83" spans="1:8">
      <c r="A83" s="1" t="s">
        <v>81</v>
      </c>
      <c r="B83" s="3">
        <v>62429</v>
      </c>
      <c r="C83" s="3">
        <v>21555</v>
      </c>
      <c r="D83" s="3">
        <v>40874</v>
      </c>
      <c r="F83" t="s">
        <v>81</v>
      </c>
      <c r="G83" s="4">
        <v>0</v>
      </c>
      <c r="H83" s="4">
        <v>0</v>
      </c>
    </row>
    <row r="84" spans="1:8">
      <c r="A84" s="1" t="s">
        <v>82</v>
      </c>
      <c r="B84" s="3">
        <v>52418</v>
      </c>
      <c r="C84" s="3">
        <v>16832</v>
      </c>
      <c r="D84" s="3">
        <v>35585</v>
      </c>
      <c r="F84" t="s">
        <v>82</v>
      </c>
      <c r="G84" s="4">
        <v>0</v>
      </c>
      <c r="H84" s="4">
        <v>10923246</v>
      </c>
    </row>
    <row r="85" spans="1:8">
      <c r="A85" s="1" t="s">
        <v>83</v>
      </c>
      <c r="B85" s="3">
        <v>149982</v>
      </c>
      <c r="C85" s="3">
        <v>100946</v>
      </c>
      <c r="D85" s="3">
        <v>49036</v>
      </c>
      <c r="F85" t="s">
        <v>83</v>
      </c>
      <c r="G85" s="4">
        <v>0</v>
      </c>
      <c r="H85" s="4">
        <v>0</v>
      </c>
    </row>
    <row r="86" spans="1:8">
      <c r="A86" s="1" t="s">
        <v>84</v>
      </c>
      <c r="B86" s="3">
        <v>161059</v>
      </c>
      <c r="C86" s="3">
        <v>87800</v>
      </c>
      <c r="D86" s="3">
        <v>73259</v>
      </c>
      <c r="F86" t="s">
        <v>84</v>
      </c>
      <c r="G86" s="4">
        <v>0</v>
      </c>
      <c r="H86" s="4">
        <v>0</v>
      </c>
    </row>
    <row r="87" spans="1:8">
      <c r="A87" s="1" t="s">
        <v>85</v>
      </c>
      <c r="B87" s="3">
        <v>127630</v>
      </c>
      <c r="C87" s="3">
        <v>51278</v>
      </c>
      <c r="D87" s="3">
        <v>76352</v>
      </c>
      <c r="F87" t="s">
        <v>85</v>
      </c>
      <c r="G87" s="4">
        <v>0</v>
      </c>
      <c r="H87" s="4">
        <v>0</v>
      </c>
    </row>
    <row r="88" spans="1:8">
      <c r="A88" s="1" t="s">
        <v>86</v>
      </c>
      <c r="B88" s="3">
        <v>66077</v>
      </c>
      <c r="C88" s="3">
        <v>14499</v>
      </c>
      <c r="D88" s="3">
        <v>51579</v>
      </c>
      <c r="F88" t="s">
        <v>86</v>
      </c>
      <c r="G88" s="4">
        <v>0</v>
      </c>
      <c r="H88" s="4">
        <v>14030942</v>
      </c>
    </row>
    <row r="89" spans="1:8">
      <c r="A89" s="1" t="s">
        <v>87</v>
      </c>
      <c r="B89" s="3">
        <v>141357</v>
      </c>
      <c r="C89" s="3">
        <v>39125</v>
      </c>
      <c r="D89" s="3">
        <v>102232</v>
      </c>
      <c r="F89" t="s">
        <v>91</v>
      </c>
      <c r="G89" s="4">
        <v>17763488</v>
      </c>
      <c r="H89" s="4">
        <v>317606597</v>
      </c>
    </row>
    <row r="90" spans="1:8">
      <c r="A90" s="1" t="s">
        <v>88</v>
      </c>
      <c r="B90" s="3">
        <v>141595</v>
      </c>
      <c r="C90" s="3">
        <v>52809</v>
      </c>
      <c r="D90" s="3">
        <v>88786</v>
      </c>
      <c r="F90" t="s">
        <v>88</v>
      </c>
      <c r="G90" s="4">
        <v>1061939</v>
      </c>
      <c r="H90" s="4">
        <v>70561179</v>
      </c>
    </row>
    <row r="91" spans="1:8">
      <c r="A91" s="1" t="s">
        <v>89</v>
      </c>
      <c r="B91" s="3">
        <v>128923</v>
      </c>
      <c r="C91" s="3">
        <v>43620</v>
      </c>
      <c r="D91" s="3">
        <v>85302</v>
      </c>
      <c r="F91" t="s">
        <v>89</v>
      </c>
      <c r="G91" s="4">
        <v>10091147</v>
      </c>
      <c r="H91" s="4">
        <v>105140909</v>
      </c>
    </row>
    <row r="92" spans="1:8">
      <c r="A92" s="1" t="s">
        <v>90</v>
      </c>
      <c r="B92" s="3">
        <v>120055</v>
      </c>
      <c r="C92" s="3">
        <v>33968</v>
      </c>
      <c r="D92" s="3">
        <v>86086</v>
      </c>
      <c r="F92" t="s">
        <v>90</v>
      </c>
      <c r="G92" s="4">
        <v>10278532</v>
      </c>
      <c r="H92" s="4">
        <v>173478661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 SOCIAL</vt:lpstr>
      <vt:lpstr>Pesion and Retirement</vt:lpstr>
      <vt:lpstr>Workmens Compensation</vt:lpstr>
      <vt:lpstr>Social Security Benefits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2016-03-15T02:20:16Z</dcterms:created>
  <dcterms:modified xsi:type="dcterms:W3CDTF">2016-03-15T02:38:40Z</dcterms:modified>
</cp:coreProperties>
</file>