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chy" sheetId="1" state="visible" r:id="rId1"/>
  </sheets>
  <definedNames>
    <definedName name="_xlnm._FilterDatabase" localSheetId="0" hidden="1">'Blachy'!$A$4:$H$49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"/>
    <numFmt numFmtId="165" formatCode="#,##0.##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7F6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F2F5FB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B7C3D8"/>
      </left>
      <right style="thin">
        <color rgb="00B7C3D8"/>
      </right>
      <top style="thin">
        <color rgb="00B7C3D8"/>
      </top>
      <bottom style="thin">
        <color rgb="00B7C3D8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1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1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3" fontId="5" fillId="7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9" customWidth="1" min="3" max="3"/>
    <col width="11" customWidth="1" min="4" max="4"/>
    <col width="12" customWidth="1" min="5" max="5"/>
    <col width="10" customWidth="1" min="6" max="6"/>
    <col width="11" customWidth="1" min="7" max="7"/>
    <col width="22" customWidth="1" min="8" max="8"/>
  </cols>
  <sheetData>
    <row r="1" ht="26" customHeight="1">
      <c r="A1" s="1" t="inlineStr">
        <is>
          <t>ZESTAWIENIE BLACH — ANIMEX K2 (do zamówienia)</t>
        </is>
      </c>
    </row>
    <row r="2">
      <c r="A2" s="2" t="inlineStr">
        <is>
          <t>Identyczne blachy (grubość × szerokość × długość × gatunek) połączone w jedną pozycję • ilości zsumowane</t>
        </is>
      </c>
    </row>
    <row r="4">
      <c r="A4" s="3" t="inlineStr">
        <is>
          <t>Lp.</t>
        </is>
      </c>
      <c r="B4" s="3" t="inlineStr">
        <is>
          <t>Wymiar (gr×szer)</t>
        </is>
      </c>
      <c r="C4" s="3" t="inlineStr">
        <is>
          <t>Gatunek</t>
        </is>
      </c>
      <c r="D4" s="3" t="inlineStr">
        <is>
          <t>Grubość [mm]</t>
        </is>
      </c>
      <c r="E4" s="3" t="inlineStr">
        <is>
          <t>Długość [mm]</t>
        </is>
      </c>
      <c r="F4" s="3" t="inlineStr">
        <is>
          <t>Ilość [szt]</t>
        </is>
      </c>
      <c r="G4" s="3" t="inlineStr">
        <is>
          <t>Masa [kg]</t>
        </is>
      </c>
      <c r="H4" s="3" t="inlineStr">
        <is>
          <t>Pozycje (z projektu)</t>
        </is>
      </c>
    </row>
    <row r="5">
      <c r="A5" s="4" t="n">
        <v>1</v>
      </c>
      <c r="B5" s="5" t="inlineStr">
        <is>
          <t>Blacha 4×300</t>
        </is>
      </c>
      <c r="C5" s="6" t="inlineStr">
        <is>
          <t>S 235</t>
        </is>
      </c>
      <c r="D5" s="7" t="n">
        <v>4</v>
      </c>
      <c r="E5" s="8" t="n">
        <v>590</v>
      </c>
      <c r="F5" s="9" t="n">
        <v>1</v>
      </c>
      <c r="G5" s="10" t="n">
        <v>53.29</v>
      </c>
      <c r="H5" s="11" t="inlineStr">
        <is>
          <t>bl ryf 100</t>
        </is>
      </c>
    </row>
    <row r="6">
      <c r="A6" s="12" t="n">
        <v>2</v>
      </c>
      <c r="B6" s="13" t="inlineStr">
        <is>
          <t>Blacha 5×30</t>
        </is>
      </c>
      <c r="C6" s="14" t="inlineStr">
        <is>
          <t>S 235</t>
        </is>
      </c>
      <c r="D6" s="15" t="n">
        <v>5</v>
      </c>
      <c r="E6" s="16" t="n">
        <v>50</v>
      </c>
      <c r="F6" s="17" t="n">
        <v>8</v>
      </c>
      <c r="G6" s="18" t="n">
        <v>0.47</v>
      </c>
      <c r="H6" s="19" t="inlineStr">
        <is>
          <t>bl 100</t>
        </is>
      </c>
    </row>
    <row r="7">
      <c r="A7" s="20" t="n">
        <v>3</v>
      </c>
      <c r="B7" s="21" t="inlineStr">
        <is>
          <t>Blacha 5×57</t>
        </is>
      </c>
      <c r="C7" s="22" t="inlineStr">
        <is>
          <t>S 235</t>
        </is>
      </c>
      <c r="D7" s="23" t="n">
        <v>5</v>
      </c>
      <c r="E7" s="24" t="n">
        <v>98</v>
      </c>
      <c r="F7" s="25" t="n">
        <v>1</v>
      </c>
      <c r="G7" s="26" t="n">
        <v>0.22</v>
      </c>
      <c r="H7" s="27" t="inlineStr">
        <is>
          <t>bl 5</t>
        </is>
      </c>
    </row>
    <row r="8">
      <c r="A8" s="12" t="n">
        <v>4</v>
      </c>
      <c r="B8" s="13" t="inlineStr">
        <is>
          <t>Blacha 5×58</t>
        </is>
      </c>
      <c r="C8" s="14" t="inlineStr">
        <is>
          <t>S 235</t>
        </is>
      </c>
      <c r="D8" s="15" t="n">
        <v>5</v>
      </c>
      <c r="E8" s="16" t="n">
        <v>98</v>
      </c>
      <c r="F8" s="17" t="n">
        <v>1</v>
      </c>
      <c r="G8" s="18" t="n">
        <v>0.22</v>
      </c>
      <c r="H8" s="19" t="inlineStr">
        <is>
          <t>bl 6</t>
        </is>
      </c>
    </row>
    <row r="9">
      <c r="A9" s="20" t="n">
        <v>5</v>
      </c>
      <c r="B9" s="21" t="inlineStr">
        <is>
          <t>Blacha 5×75</t>
        </is>
      </c>
      <c r="C9" s="22" t="inlineStr">
        <is>
          <t>S 235</t>
        </is>
      </c>
      <c r="D9" s="23" t="n">
        <v>5</v>
      </c>
      <c r="E9" s="24" t="n">
        <v>150</v>
      </c>
      <c r="F9" s="25" t="n">
        <v>11</v>
      </c>
      <c r="G9" s="26" t="n">
        <v>4.86</v>
      </c>
      <c r="H9" s="27" t="inlineStr">
        <is>
          <t>bl 105</t>
        </is>
      </c>
    </row>
    <row r="10">
      <c r="A10" s="12" t="n">
        <v>6</v>
      </c>
      <c r="B10" s="13" t="inlineStr">
        <is>
          <t>Blacha 6×40</t>
        </is>
      </c>
      <c r="C10" s="14" t="inlineStr">
        <is>
          <t>S 235</t>
        </is>
      </c>
      <c r="D10" s="15" t="n">
        <v>6</v>
      </c>
      <c r="E10" s="16" t="n">
        <v>120.45</v>
      </c>
      <c r="F10" s="17" t="n">
        <v>4</v>
      </c>
      <c r="G10" s="18" t="n">
        <v>0.91</v>
      </c>
      <c r="H10" s="19" t="inlineStr">
        <is>
          <t>bl pod 102</t>
        </is>
      </c>
    </row>
    <row r="11">
      <c r="A11" s="20" t="n">
        <v>7</v>
      </c>
      <c r="B11" s="21" t="inlineStr">
        <is>
          <t>Blacha 8×50</t>
        </is>
      </c>
      <c r="C11" s="22" t="inlineStr">
        <is>
          <t>S 235</t>
        </is>
      </c>
      <c r="D11" s="23" t="n">
        <v>8</v>
      </c>
      <c r="E11" s="24" t="n">
        <v>180</v>
      </c>
      <c r="F11" s="25" t="n">
        <v>38</v>
      </c>
      <c r="G11" s="26" t="n">
        <v>21.49</v>
      </c>
      <c r="H11" s="27" t="inlineStr">
        <is>
          <t>bl pod 103</t>
        </is>
      </c>
    </row>
    <row r="12">
      <c r="A12" s="12" t="n">
        <v>8</v>
      </c>
      <c r="B12" s="13" t="inlineStr">
        <is>
          <t>Blacha 8×98</t>
        </is>
      </c>
      <c r="C12" s="14" t="inlineStr">
        <is>
          <t>S 235</t>
        </is>
      </c>
      <c r="D12" s="15" t="n">
        <v>8</v>
      </c>
      <c r="E12" s="16" t="n">
        <v>57.5</v>
      </c>
      <c r="F12" s="17" t="n">
        <v>6</v>
      </c>
      <c r="G12" s="18" t="n">
        <v>2.12</v>
      </c>
      <c r="H12" s="19" t="inlineStr">
        <is>
          <t>bl 1</t>
        </is>
      </c>
    </row>
    <row r="13">
      <c r="A13" s="20" t="n">
        <v>9</v>
      </c>
      <c r="B13" s="21" t="inlineStr">
        <is>
          <t>Blacha 8×100</t>
        </is>
      </c>
      <c r="C13" s="22" t="inlineStr">
        <is>
          <t>S 235</t>
        </is>
      </c>
      <c r="D13" s="23" t="n">
        <v>8</v>
      </c>
      <c r="E13" s="24" t="n">
        <v>100</v>
      </c>
      <c r="F13" s="25" t="n">
        <v>16</v>
      </c>
      <c r="G13" s="26" t="n">
        <v>10.05</v>
      </c>
      <c r="H13" s="27" t="inlineStr">
        <is>
          <t>bl 7</t>
        </is>
      </c>
    </row>
    <row r="14">
      <c r="A14" s="12" t="n">
        <v>10</v>
      </c>
      <c r="B14" s="13" t="inlineStr">
        <is>
          <t>Blacha 8×114</t>
        </is>
      </c>
      <c r="C14" s="14" t="inlineStr">
        <is>
          <t>S 235</t>
        </is>
      </c>
      <c r="D14" s="15" t="n">
        <v>8</v>
      </c>
      <c r="E14" s="16" t="n">
        <v>112</v>
      </c>
      <c r="F14" s="17" t="n">
        <v>2</v>
      </c>
      <c r="G14" s="18" t="n">
        <v>1.6</v>
      </c>
      <c r="H14" s="19" t="inlineStr">
        <is>
          <t>bl 11</t>
        </is>
      </c>
    </row>
    <row r="15">
      <c r="A15" s="20" t="n">
        <v>11</v>
      </c>
      <c r="B15" s="21" t="inlineStr">
        <is>
          <t>Blacha 8×120</t>
        </is>
      </c>
      <c r="C15" s="22" t="inlineStr">
        <is>
          <t>S 235</t>
        </is>
      </c>
      <c r="D15" s="23" t="n">
        <v>8</v>
      </c>
      <c r="E15" s="24" t="n">
        <v>112</v>
      </c>
      <c r="F15" s="25" t="n">
        <v>2</v>
      </c>
      <c r="G15" s="26" t="n">
        <v>1.69</v>
      </c>
      <c r="H15" s="27" t="inlineStr">
        <is>
          <t>bl 10</t>
        </is>
      </c>
    </row>
    <row r="16">
      <c r="A16" s="12" t="n">
        <v>12</v>
      </c>
      <c r="B16" s="13" t="inlineStr">
        <is>
          <t>Blacha 8×120</t>
        </is>
      </c>
      <c r="C16" s="14" t="inlineStr">
        <is>
          <t>S 235</t>
        </is>
      </c>
      <c r="D16" s="15" t="n">
        <v>8</v>
      </c>
      <c r="E16" s="16" t="n">
        <v>610</v>
      </c>
      <c r="F16" s="17" t="n">
        <v>16</v>
      </c>
      <c r="G16" s="18" t="n">
        <v>73.58</v>
      </c>
      <c r="H16" s="19" t="inlineStr">
        <is>
          <t>bl 113</t>
        </is>
      </c>
    </row>
    <row r="17">
      <c r="A17" s="20" t="n">
        <v>13</v>
      </c>
      <c r="B17" s="21" t="inlineStr">
        <is>
          <t>Blacha 8×152</t>
        </is>
      </c>
      <c r="C17" s="22" t="inlineStr">
        <is>
          <t>S 235</t>
        </is>
      </c>
      <c r="D17" s="23" t="n">
        <v>8</v>
      </c>
      <c r="E17" s="24" t="n">
        <v>240</v>
      </c>
      <c r="F17" s="25" t="n">
        <v>2</v>
      </c>
      <c r="G17" s="26" t="n">
        <v>4.58</v>
      </c>
      <c r="H17" s="27" t="inlineStr">
        <is>
          <t>bl pod 104</t>
        </is>
      </c>
    </row>
    <row r="18">
      <c r="A18" s="12" t="n">
        <v>14</v>
      </c>
      <c r="B18" s="13" t="inlineStr">
        <is>
          <t>Blacha 10×15</t>
        </is>
      </c>
      <c r="C18" s="14" t="inlineStr">
        <is>
          <t>S 235</t>
        </is>
      </c>
      <c r="D18" s="15" t="n">
        <v>10</v>
      </c>
      <c r="E18" s="16" t="n">
        <v>100</v>
      </c>
      <c r="F18" s="17" t="n">
        <v>30</v>
      </c>
      <c r="G18" s="18" t="n">
        <v>3.53</v>
      </c>
      <c r="H18" s="19" t="inlineStr">
        <is>
          <t>bl 102</t>
        </is>
      </c>
    </row>
    <row r="19">
      <c r="A19" s="20" t="n">
        <v>15</v>
      </c>
      <c r="B19" s="21" t="inlineStr">
        <is>
          <t>Blacha 10×40</t>
        </is>
      </c>
      <c r="C19" s="22" t="inlineStr">
        <is>
          <t>S 235</t>
        </is>
      </c>
      <c r="D19" s="23" t="n">
        <v>10</v>
      </c>
      <c r="E19" s="24" t="n">
        <v>90</v>
      </c>
      <c r="F19" s="25" t="n">
        <v>14</v>
      </c>
      <c r="G19" s="26" t="n">
        <v>3.96</v>
      </c>
      <c r="H19" s="27" t="inlineStr">
        <is>
          <t>bl 2</t>
        </is>
      </c>
    </row>
    <row r="20">
      <c r="A20" s="12" t="n">
        <v>16</v>
      </c>
      <c r="B20" s="13" t="inlineStr">
        <is>
          <t>Blacha 10×45</t>
        </is>
      </c>
      <c r="C20" s="14" t="inlineStr">
        <is>
          <t>S 235</t>
        </is>
      </c>
      <c r="D20" s="15" t="n">
        <v>10</v>
      </c>
      <c r="E20" s="16" t="n">
        <v>90</v>
      </c>
      <c r="F20" s="17" t="n">
        <v>2</v>
      </c>
      <c r="G20" s="18" t="n">
        <v>0.64</v>
      </c>
      <c r="H20" s="19" t="inlineStr">
        <is>
          <t>bl 3</t>
        </is>
      </c>
    </row>
    <row r="21">
      <c r="A21" s="20" t="n">
        <v>17</v>
      </c>
      <c r="B21" s="21" t="inlineStr">
        <is>
          <t>Blacha 10×50</t>
        </is>
      </c>
      <c r="C21" s="22" t="inlineStr">
        <is>
          <t>S 235</t>
        </is>
      </c>
      <c r="D21" s="23" t="n">
        <v>10</v>
      </c>
      <c r="E21" s="24" t="n">
        <v>86</v>
      </c>
      <c r="F21" s="25" t="n">
        <v>19</v>
      </c>
      <c r="G21" s="26" t="n">
        <v>6.42</v>
      </c>
      <c r="H21" s="27" t="inlineStr">
        <is>
          <t>bl pod 101</t>
        </is>
      </c>
    </row>
    <row r="22">
      <c r="A22" s="12" t="n">
        <v>18</v>
      </c>
      <c r="B22" s="13" t="inlineStr">
        <is>
          <t>Blacha 10×50</t>
        </is>
      </c>
      <c r="C22" s="14" t="inlineStr">
        <is>
          <t>S 235</t>
        </is>
      </c>
      <c r="D22" s="15" t="n">
        <v>10</v>
      </c>
      <c r="E22" s="16" t="n">
        <v>200</v>
      </c>
      <c r="F22" s="17" t="n">
        <v>4</v>
      </c>
      <c r="G22" s="18" t="n">
        <v>3.14</v>
      </c>
      <c r="H22" s="19" t="inlineStr">
        <is>
          <t>bl 108</t>
        </is>
      </c>
    </row>
    <row r="23">
      <c r="A23" s="20" t="n">
        <v>19</v>
      </c>
      <c r="B23" s="21" t="inlineStr">
        <is>
          <t>Blacha 10×60</t>
        </is>
      </c>
      <c r="C23" s="22" t="inlineStr">
        <is>
          <t>S 235</t>
        </is>
      </c>
      <c r="D23" s="23" t="n">
        <v>10</v>
      </c>
      <c r="E23" s="24" t="n">
        <v>90</v>
      </c>
      <c r="F23" s="25" t="n">
        <v>2</v>
      </c>
      <c r="G23" s="26" t="n">
        <v>0.85</v>
      </c>
      <c r="H23" s="27" t="inlineStr">
        <is>
          <t>bl 101</t>
        </is>
      </c>
    </row>
    <row r="24">
      <c r="A24" s="12" t="n">
        <v>20</v>
      </c>
      <c r="B24" s="13" t="inlineStr">
        <is>
          <t>Blacha 10×60</t>
        </is>
      </c>
      <c r="C24" s="14" t="inlineStr">
        <is>
          <t>S 235</t>
        </is>
      </c>
      <c r="D24" s="15" t="n">
        <v>10</v>
      </c>
      <c r="E24" s="16" t="n">
        <v>140</v>
      </c>
      <c r="F24" s="17" t="n">
        <v>1</v>
      </c>
      <c r="G24" s="18" t="n">
        <v>0.66</v>
      </c>
      <c r="H24" s="19" t="inlineStr">
        <is>
          <t>bl 104</t>
        </is>
      </c>
    </row>
    <row r="25">
      <c r="A25" s="20" t="n">
        <v>21</v>
      </c>
      <c r="B25" s="21" t="inlineStr">
        <is>
          <t>Blacha 10×60</t>
        </is>
      </c>
      <c r="C25" s="22" t="inlineStr">
        <is>
          <t>S 235</t>
        </is>
      </c>
      <c r="D25" s="23" t="n">
        <v>10</v>
      </c>
      <c r="E25" s="24" t="n">
        <v>220</v>
      </c>
      <c r="F25" s="25" t="n">
        <v>2</v>
      </c>
      <c r="G25" s="26" t="n">
        <v>2.07</v>
      </c>
      <c r="H25" s="27" t="inlineStr">
        <is>
          <t>bl 21</t>
        </is>
      </c>
    </row>
    <row r="26">
      <c r="A26" s="12" t="n">
        <v>22</v>
      </c>
      <c r="B26" s="13" t="inlineStr">
        <is>
          <t>Blacha 10×60</t>
        </is>
      </c>
      <c r="C26" s="14" t="inlineStr">
        <is>
          <t>S 235</t>
        </is>
      </c>
      <c r="D26" s="15" t="n">
        <v>10</v>
      </c>
      <c r="E26" s="16" t="n">
        <v>280</v>
      </c>
      <c r="F26" s="17" t="n">
        <v>4</v>
      </c>
      <c r="G26" s="18" t="n">
        <v>5.28</v>
      </c>
      <c r="H26" s="19" t="inlineStr">
        <is>
          <t>bl 29</t>
        </is>
      </c>
    </row>
    <row r="27">
      <c r="A27" s="20" t="n">
        <v>23</v>
      </c>
      <c r="B27" s="21" t="inlineStr">
        <is>
          <t>Blacha 10×70</t>
        </is>
      </c>
      <c r="C27" s="22" t="inlineStr">
        <is>
          <t>S 235</t>
        </is>
      </c>
      <c r="D27" s="23" t="n">
        <v>10</v>
      </c>
      <c r="E27" s="24" t="n">
        <v>230</v>
      </c>
      <c r="F27" s="25" t="n">
        <v>8</v>
      </c>
      <c r="G27" s="26" t="n">
        <v>10.11</v>
      </c>
      <c r="H27" s="27" t="inlineStr">
        <is>
          <t>bl 23</t>
        </is>
      </c>
    </row>
    <row r="28">
      <c r="A28" s="12" t="n">
        <v>24</v>
      </c>
      <c r="B28" s="13" t="inlineStr">
        <is>
          <t>Blacha 10×70</t>
        </is>
      </c>
      <c r="C28" s="14" t="inlineStr">
        <is>
          <t>S 235</t>
        </is>
      </c>
      <c r="D28" s="15" t="n">
        <v>10</v>
      </c>
      <c r="E28" s="16" t="n">
        <v>260</v>
      </c>
      <c r="F28" s="17" t="n">
        <v>1</v>
      </c>
      <c r="G28" s="18" t="n">
        <v>1.43</v>
      </c>
      <c r="H28" s="19" t="inlineStr">
        <is>
          <t>bl 27</t>
        </is>
      </c>
    </row>
    <row r="29">
      <c r="A29" s="20" t="n">
        <v>25</v>
      </c>
      <c r="B29" s="21" t="inlineStr">
        <is>
          <t>Blacha 10×74</t>
        </is>
      </c>
      <c r="C29" s="22" t="inlineStr">
        <is>
          <t>S 235</t>
        </is>
      </c>
      <c r="D29" s="23" t="n">
        <v>10</v>
      </c>
      <c r="E29" s="24" t="n">
        <v>260</v>
      </c>
      <c r="F29" s="25" t="n">
        <v>25</v>
      </c>
      <c r="G29" s="26" t="n">
        <v>37.78</v>
      </c>
      <c r="H29" s="27" t="inlineStr">
        <is>
          <t>bl 26, bl 28</t>
        </is>
      </c>
    </row>
    <row r="30">
      <c r="A30" s="12" t="n">
        <v>26</v>
      </c>
      <c r="B30" s="13" t="inlineStr">
        <is>
          <t>Blacha 10×90</t>
        </is>
      </c>
      <c r="C30" s="14" t="inlineStr">
        <is>
          <t>S 235</t>
        </is>
      </c>
      <c r="D30" s="15" t="n">
        <v>10</v>
      </c>
      <c r="E30" s="16" t="n">
        <v>200</v>
      </c>
      <c r="F30" s="17" t="n">
        <v>8</v>
      </c>
      <c r="G30" s="18" t="n">
        <v>11.31</v>
      </c>
      <c r="H30" s="19" t="inlineStr">
        <is>
          <t>bl 20</t>
        </is>
      </c>
    </row>
    <row r="31">
      <c r="A31" s="20" t="n">
        <v>27</v>
      </c>
      <c r="B31" s="21" t="inlineStr">
        <is>
          <t>Blacha 10×100</t>
        </is>
      </c>
      <c r="C31" s="22" t="inlineStr">
        <is>
          <t>S 235</t>
        </is>
      </c>
      <c r="D31" s="23" t="n">
        <v>10</v>
      </c>
      <c r="E31" s="24" t="n">
        <v>70</v>
      </c>
      <c r="F31" s="25" t="n">
        <v>2</v>
      </c>
      <c r="G31" s="26" t="n">
        <v>1.1</v>
      </c>
      <c r="H31" s="27" t="inlineStr">
        <is>
          <t>bl pod 100</t>
        </is>
      </c>
    </row>
    <row r="32">
      <c r="A32" s="12" t="n">
        <v>28</v>
      </c>
      <c r="B32" s="13" t="inlineStr">
        <is>
          <t>Blacha 10×100</t>
        </is>
      </c>
      <c r="C32" s="14" t="inlineStr">
        <is>
          <t>S 235</t>
        </is>
      </c>
      <c r="D32" s="15" t="n">
        <v>10</v>
      </c>
      <c r="E32" s="16" t="n">
        <v>90</v>
      </c>
      <c r="F32" s="17" t="n">
        <v>8</v>
      </c>
      <c r="G32" s="18" t="n">
        <v>5.65</v>
      </c>
      <c r="H32" s="19" t="inlineStr">
        <is>
          <t>bl 4</t>
        </is>
      </c>
    </row>
    <row r="33">
      <c r="A33" s="20" t="n">
        <v>29</v>
      </c>
      <c r="B33" s="21" t="inlineStr">
        <is>
          <t>Blacha 10×100</t>
        </is>
      </c>
      <c r="C33" s="22" t="inlineStr">
        <is>
          <t>S 235</t>
        </is>
      </c>
      <c r="D33" s="23" t="n">
        <v>10</v>
      </c>
      <c r="E33" s="24" t="n">
        <v>110</v>
      </c>
      <c r="F33" s="25" t="n">
        <v>8</v>
      </c>
      <c r="G33" s="26" t="n">
        <v>6.91</v>
      </c>
      <c r="H33" s="27" t="inlineStr">
        <is>
          <t>bl 9</t>
        </is>
      </c>
    </row>
    <row r="34">
      <c r="A34" s="12" t="n">
        <v>30</v>
      </c>
      <c r="B34" s="13" t="inlineStr">
        <is>
          <t>Blacha 10×100</t>
        </is>
      </c>
      <c r="C34" s="14" t="inlineStr">
        <is>
          <t>S 235</t>
        </is>
      </c>
      <c r="D34" s="15" t="n">
        <v>10</v>
      </c>
      <c r="E34" s="16" t="n">
        <v>120</v>
      </c>
      <c r="F34" s="17" t="n">
        <v>30</v>
      </c>
      <c r="G34" s="18" t="n">
        <v>28.27</v>
      </c>
      <c r="H34" s="19" t="inlineStr">
        <is>
          <t>bl 103</t>
        </is>
      </c>
    </row>
    <row r="35">
      <c r="A35" s="20" t="n">
        <v>31</v>
      </c>
      <c r="B35" s="21" t="inlineStr">
        <is>
          <t>Blacha 10×112</t>
        </is>
      </c>
      <c r="C35" s="22" t="inlineStr">
        <is>
          <t>S 235</t>
        </is>
      </c>
      <c r="D35" s="23" t="n">
        <v>10</v>
      </c>
      <c r="E35" s="24" t="n">
        <v>162.35</v>
      </c>
      <c r="F35" s="25" t="n">
        <v>6</v>
      </c>
      <c r="G35" s="26" t="n">
        <v>8.57</v>
      </c>
      <c r="H35" s="27" t="inlineStr">
        <is>
          <t>bl 106, bl 107</t>
        </is>
      </c>
    </row>
    <row r="36">
      <c r="A36" s="12" t="n">
        <v>32</v>
      </c>
      <c r="B36" s="13" t="inlineStr">
        <is>
          <t>Blacha 10×120</t>
        </is>
      </c>
      <c r="C36" s="14" t="inlineStr">
        <is>
          <t>S 235</t>
        </is>
      </c>
      <c r="D36" s="15" t="n">
        <v>10</v>
      </c>
      <c r="E36" s="16" t="n">
        <v>100</v>
      </c>
      <c r="F36" s="17" t="n">
        <v>12</v>
      </c>
      <c r="G36" s="18" t="n">
        <v>11.31</v>
      </c>
      <c r="H36" s="19" t="inlineStr">
        <is>
          <t>bl 8</t>
        </is>
      </c>
    </row>
    <row r="37">
      <c r="A37" s="20" t="n">
        <v>33</v>
      </c>
      <c r="B37" s="21" t="inlineStr">
        <is>
          <t>Blacha 10×120</t>
        </is>
      </c>
      <c r="C37" s="22" t="inlineStr">
        <is>
          <t>S 235</t>
        </is>
      </c>
      <c r="D37" s="23" t="n">
        <v>10</v>
      </c>
      <c r="E37" s="24" t="n">
        <v>250</v>
      </c>
      <c r="F37" s="25" t="n">
        <v>8</v>
      </c>
      <c r="G37" s="26" t="n">
        <v>18.85</v>
      </c>
      <c r="H37" s="27" t="inlineStr">
        <is>
          <t>bl 110</t>
        </is>
      </c>
    </row>
    <row r="38">
      <c r="A38" s="12" t="n">
        <v>34</v>
      </c>
      <c r="B38" s="13" t="inlineStr">
        <is>
          <t>Blacha 10×140</t>
        </is>
      </c>
      <c r="C38" s="14" t="inlineStr">
        <is>
          <t>S 235</t>
        </is>
      </c>
      <c r="D38" s="15" t="n">
        <v>10</v>
      </c>
      <c r="E38" s="16" t="n">
        <v>200</v>
      </c>
      <c r="F38" s="17" t="n">
        <v>8</v>
      </c>
      <c r="G38" s="18" t="n">
        <v>17.59</v>
      </c>
      <c r="H38" s="19" t="inlineStr">
        <is>
          <t>bl 19</t>
        </is>
      </c>
    </row>
    <row r="39">
      <c r="A39" s="20" t="n">
        <v>35</v>
      </c>
      <c r="B39" s="21" t="inlineStr">
        <is>
          <t>Blacha 10×160</t>
        </is>
      </c>
      <c r="C39" s="22" t="inlineStr">
        <is>
          <t>S 235</t>
        </is>
      </c>
      <c r="D39" s="23" t="n">
        <v>10</v>
      </c>
      <c r="E39" s="24" t="n">
        <v>120</v>
      </c>
      <c r="F39" s="25" t="n">
        <v>6</v>
      </c>
      <c r="G39" s="26" t="n">
        <v>9.050000000000001</v>
      </c>
      <c r="H39" s="27" t="inlineStr">
        <is>
          <t>bl 14</t>
        </is>
      </c>
    </row>
    <row r="40">
      <c r="A40" s="12" t="n">
        <v>36</v>
      </c>
      <c r="B40" s="13" t="inlineStr">
        <is>
          <t>Blacha 10×220</t>
        </is>
      </c>
      <c r="C40" s="14" t="inlineStr">
        <is>
          <t>S 235</t>
        </is>
      </c>
      <c r="D40" s="15" t="n">
        <v>10</v>
      </c>
      <c r="E40" s="16" t="n">
        <v>320</v>
      </c>
      <c r="F40" s="17" t="n">
        <v>15</v>
      </c>
      <c r="G40" s="18" t="n">
        <v>82.92</v>
      </c>
      <c r="H40" s="19" t="inlineStr">
        <is>
          <t>bl 111, bl 112</t>
        </is>
      </c>
    </row>
    <row r="41">
      <c r="A41" s="20" t="n">
        <v>37</v>
      </c>
      <c r="B41" s="21" t="inlineStr">
        <is>
          <t>Blacha 12×90</t>
        </is>
      </c>
      <c r="C41" s="22" t="inlineStr">
        <is>
          <t>S 235</t>
        </is>
      </c>
      <c r="D41" s="23" t="n">
        <v>12</v>
      </c>
      <c r="E41" s="24" t="n">
        <v>240</v>
      </c>
      <c r="F41" s="25" t="n">
        <v>12</v>
      </c>
      <c r="G41" s="26" t="n">
        <v>24.43</v>
      </c>
      <c r="H41" s="27" t="inlineStr">
        <is>
          <t>bl 109</t>
        </is>
      </c>
    </row>
    <row r="42">
      <c r="A42" s="12" t="n">
        <v>38</v>
      </c>
      <c r="B42" s="13" t="inlineStr">
        <is>
          <t>Blacha 12×170</t>
        </is>
      </c>
      <c r="C42" s="14" t="inlineStr">
        <is>
          <t>S 235</t>
        </is>
      </c>
      <c r="D42" s="15" t="n">
        <v>12</v>
      </c>
      <c r="E42" s="16" t="n">
        <v>240</v>
      </c>
      <c r="F42" s="17" t="n">
        <v>1</v>
      </c>
      <c r="G42" s="18" t="n">
        <v>3.84</v>
      </c>
      <c r="H42" s="19" t="inlineStr">
        <is>
          <t>bl pod 105</t>
        </is>
      </c>
    </row>
    <row r="43">
      <c r="A43" s="20" t="n">
        <v>39</v>
      </c>
      <c r="B43" s="21" t="inlineStr">
        <is>
          <t>Blacha 15×114</t>
        </is>
      </c>
      <c r="C43" s="22" t="inlineStr">
        <is>
          <t>S 235</t>
        </is>
      </c>
      <c r="D43" s="23" t="n">
        <v>15</v>
      </c>
      <c r="E43" s="24" t="n">
        <v>190</v>
      </c>
      <c r="F43" s="25" t="n">
        <v>4</v>
      </c>
      <c r="G43" s="26" t="n">
        <v>10.2</v>
      </c>
      <c r="H43" s="27" t="inlineStr">
        <is>
          <t>bl 17, bl 18</t>
        </is>
      </c>
    </row>
    <row r="44">
      <c r="A44" s="12" t="n">
        <v>40</v>
      </c>
      <c r="B44" s="13" t="inlineStr">
        <is>
          <t>Blacha 15×120</t>
        </is>
      </c>
      <c r="C44" s="14" t="inlineStr">
        <is>
          <t>S 235</t>
        </is>
      </c>
      <c r="D44" s="15" t="n">
        <v>15</v>
      </c>
      <c r="E44" s="16" t="n">
        <v>134</v>
      </c>
      <c r="F44" s="17" t="n">
        <v>2</v>
      </c>
      <c r="G44" s="18" t="n">
        <v>3.79</v>
      </c>
      <c r="H44" s="19" t="inlineStr">
        <is>
          <t>bl 15</t>
        </is>
      </c>
    </row>
    <row r="45">
      <c r="A45" s="20" t="n">
        <v>41</v>
      </c>
      <c r="B45" s="21" t="inlineStr">
        <is>
          <t>Blacha 15×120</t>
        </is>
      </c>
      <c r="C45" s="22" t="inlineStr">
        <is>
          <t>S 235</t>
        </is>
      </c>
      <c r="D45" s="23" t="n">
        <v>15</v>
      </c>
      <c r="E45" s="24" t="n">
        <v>180</v>
      </c>
      <c r="F45" s="25" t="n">
        <v>4</v>
      </c>
      <c r="G45" s="26" t="n">
        <v>10.18</v>
      </c>
      <c r="H45" s="27" t="inlineStr">
        <is>
          <t>bl 16</t>
        </is>
      </c>
    </row>
    <row r="46">
      <c r="A46" s="12" t="n">
        <v>42</v>
      </c>
      <c r="B46" s="13" t="inlineStr">
        <is>
          <t>Blacha 15×120</t>
        </is>
      </c>
      <c r="C46" s="14" t="inlineStr">
        <is>
          <t>S 235</t>
        </is>
      </c>
      <c r="D46" s="15" t="n">
        <v>15</v>
      </c>
      <c r="E46" s="16" t="n">
        <v>224</v>
      </c>
      <c r="F46" s="17" t="n">
        <v>4</v>
      </c>
      <c r="G46" s="18" t="n">
        <v>12.67</v>
      </c>
      <c r="H46" s="19" t="inlineStr">
        <is>
          <t>bl 22</t>
        </is>
      </c>
    </row>
    <row r="47">
      <c r="A47" s="20" t="n">
        <v>43</v>
      </c>
      <c r="B47" s="21" t="inlineStr">
        <is>
          <t>Blacha 15×180</t>
        </is>
      </c>
      <c r="C47" s="22" t="inlineStr">
        <is>
          <t>S 235</t>
        </is>
      </c>
      <c r="D47" s="23" t="n">
        <v>15</v>
      </c>
      <c r="E47" s="24" t="n">
        <v>120</v>
      </c>
      <c r="F47" s="25" t="n">
        <v>8</v>
      </c>
      <c r="G47" s="26" t="n">
        <v>20.36</v>
      </c>
      <c r="H47" s="27" t="inlineStr">
        <is>
          <t>bl 12, bl 13</t>
        </is>
      </c>
    </row>
    <row r="48">
      <c r="A48" s="12" t="n">
        <v>44</v>
      </c>
      <c r="B48" s="13" t="inlineStr">
        <is>
          <t>Blacha 15×220</t>
        </is>
      </c>
      <c r="C48" s="14" t="inlineStr">
        <is>
          <t>S 235</t>
        </is>
      </c>
      <c r="D48" s="15" t="n">
        <v>15</v>
      </c>
      <c r="E48" s="16" t="n">
        <v>240</v>
      </c>
      <c r="F48" s="17" t="n">
        <v>6</v>
      </c>
      <c r="G48" s="18" t="n">
        <v>37.32</v>
      </c>
      <c r="H48" s="19" t="inlineStr">
        <is>
          <t>bl 24</t>
        </is>
      </c>
    </row>
    <row r="49">
      <c r="A49" s="20" t="n">
        <v>45</v>
      </c>
      <c r="B49" s="21" t="inlineStr">
        <is>
          <t>Blacha 15×250</t>
        </is>
      </c>
      <c r="C49" s="22" t="inlineStr">
        <is>
          <t>S 235</t>
        </is>
      </c>
      <c r="D49" s="23" t="n">
        <v>15</v>
      </c>
      <c r="E49" s="24" t="n">
        <v>250</v>
      </c>
      <c r="F49" s="25" t="n">
        <v>8</v>
      </c>
      <c r="G49" s="26" t="n">
        <v>58.9</v>
      </c>
      <c r="H49" s="27" t="inlineStr">
        <is>
          <t>bl 25</t>
        </is>
      </c>
    </row>
    <row r="50">
      <c r="A50" s="28" t="inlineStr"/>
      <c r="B50" s="29" t="inlineStr">
        <is>
          <t>RAZEM</t>
        </is>
      </c>
      <c r="C50" s="28" t="inlineStr"/>
      <c r="D50" s="28" t="inlineStr"/>
      <c r="E50" s="28" t="inlineStr"/>
      <c r="F50" s="30">
        <f>SUM(F5:F49)</f>
        <v>380</v>
      </c>
      <c r="G50" s="31">
        <f>SUM(G5:G49)</f>
        <v>634.17</v>
      </c>
      <c r="H50" s="29" t="inlineStr">
        <is>
          <t>45 unikalnych blach z 380 szt.</t>
        </is>
      </c>
    </row>
    <row r="52" ht="28" customHeight="1">
      <c r="A52" s="32" t="inlineStr">
        <is>
          <t>⚠ Uwaga: „Blacha 4×300” (poz. bl ryf 100) — masa w oryginale (53,29 kg) nie zgadza się z wymiarem 300×590×4 mm (teoretycznie ~5,6 kg). Sprawdź w źródłowym zestawieniu.</t>
        </is>
      </c>
    </row>
  </sheetData>
  <autoFilter ref="A4:H49"/>
  <mergeCells count="3">
    <mergeCell ref="A2:H2"/>
    <mergeCell ref="A52:H5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2026-07-19T09:45:07Z</dcterms:created>
  <dcterms:modified xsi:type="dcterms:W3CDTF">2026-07-19T09:45:07Z</dcterms:modified>
</cp:coreProperties>
</file>