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teoforegon-my.sharepoint.com/personal/adam_j_storch_odfw_oregon_gov/Documents/Projects/WSTG Ep Project/Data/rb Data/"/>
    </mc:Choice>
  </mc:AlternateContent>
  <xr:revisionPtr revIDLastSave="67" documentId="8_{7B45ED1D-0C7C-4260-90A9-1934EB510978}" xr6:coauthVersionLast="47" xr6:coauthVersionMax="47" xr10:uidLastSave="{90380B78-10CC-4ADD-B381-702E5C7B5F9B}"/>
  <bookViews>
    <workbookView xWindow="28680" yWindow="-120" windowWidth="29040" windowHeight="16440" xr2:uid="{C58B3C53-260D-4D5E-95A3-D135798465C1}"/>
  </bookViews>
  <sheets>
    <sheet name="rivermg_1745873845_246" sheetId="1" r:id="rId1"/>
    <sheet name="Sheet1" sheetId="2" r:id="rId2"/>
    <sheet name="rivermg_1747432397_47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24" i="1" l="1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B12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B2" i="4"/>
  <c r="A2" i="4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B124" i="1"/>
</calcChain>
</file>

<file path=xl/sharedStrings.xml><?xml version="1.0" encoding="utf-8"?>
<sst xmlns="http://schemas.openxmlformats.org/spreadsheetml/2006/main" count="121" uniqueCount="83">
  <si>
    <t>mm/dd</t>
  </si>
  <si>
    <t>2024:MCN:outflow (kcfs)</t>
  </si>
  <si>
    <t>2023:MCN:outflow (kcfs)</t>
  </si>
  <si>
    <t>2022:MCN:outflow (kcfs)</t>
  </si>
  <si>
    <t>2021:MCN:outflow (kcfs)</t>
  </si>
  <si>
    <t>2020:MCN:outflow (kcfs)</t>
  </si>
  <si>
    <t>2019:MCN:outflow (kcfs)</t>
  </si>
  <si>
    <t>2018:MCN:outflow (kcfs)</t>
  </si>
  <si>
    <t>2017:MCN:outflow (kcfs)</t>
  </si>
  <si>
    <t>2016:MCN:outflow (kcfs)</t>
  </si>
  <si>
    <t>2015:MCN:outflow (kcfs)</t>
  </si>
  <si>
    <t>2014:MCN:outflow (kcfs)</t>
  </si>
  <si>
    <t>2013:MCN:outflow (kcfs)</t>
  </si>
  <si>
    <t>2012:MCN:outflow (kcfs)</t>
  </si>
  <si>
    <t>2011:MCN:outflow (kcfs)</t>
  </si>
  <si>
    <t>2010:MCN:outflow (kcfs)</t>
  </si>
  <si>
    <t>2009:MCN:outflow (kcfs)</t>
  </si>
  <si>
    <t>2008:MCN:outflow (kcfs)</t>
  </si>
  <si>
    <t>2007:MCN:outflow (kcfs)</t>
  </si>
  <si>
    <t>2006:MCN:outflow (kcfs)</t>
  </si>
  <si>
    <t>2005:MCN:outflow (kcfs)</t>
  </si>
  <si>
    <t>2004:MCN:outflow (kcfs)</t>
  </si>
  <si>
    <t>2003:MCN:outflow (kcfs)</t>
  </si>
  <si>
    <t>2002:MCN:outflow (kcfs)</t>
  </si>
  <si>
    <t>2001:MCN:outflow (kcfs)</t>
  </si>
  <si>
    <t>2000:MCN:outflow (kcfs)</t>
  </si>
  <si>
    <t>1999:MCN:outflow (kcfs)</t>
  </si>
  <si>
    <t>1998:MCN:outflow (kcfs)</t>
  </si>
  <si>
    <t>1997:MCN:outflow (kcfs)</t>
  </si>
  <si>
    <t>1996:MCN:outflow (kcfs)</t>
  </si>
  <si>
    <t>1995:MCN:outflow (kcfs)</t>
  </si>
  <si>
    <t>1994:MCN:outflow (kcfs)</t>
  </si>
  <si>
    <t>1993:MCN:outflow (kcfs)</t>
  </si>
  <si>
    <t>1992:MCN:outflow (kcfs)</t>
  </si>
  <si>
    <t>1991:MCN:outflow (kcfs)</t>
  </si>
  <si>
    <t>1990:MCN:outflow (kcfs)</t>
  </si>
  <si>
    <t>1989:MCN:outflow (kcfs)</t>
  </si>
  <si>
    <t>mean</t>
  </si>
  <si>
    <t>year</t>
  </si>
  <si>
    <t>outflow</t>
  </si>
  <si>
    <t>ep_bon</t>
  </si>
  <si>
    <t>ep_tda</t>
  </si>
  <si>
    <t>2024:MCN:spill (kcfs)</t>
  </si>
  <si>
    <t>2023:MCN:spill (kcfs)</t>
  </si>
  <si>
    <t>2022:MCN:spill (kcfs)</t>
  </si>
  <si>
    <t>2021:MCN:spill (kcfs)</t>
  </si>
  <si>
    <t>2020:MCN:spill (kcfs)</t>
  </si>
  <si>
    <t>2019:MCN:spill (kcfs)</t>
  </si>
  <si>
    <t>2018:MCN:spill (kcfs)</t>
  </si>
  <si>
    <t>2017:MCN:spill (kcfs)</t>
  </si>
  <si>
    <t>2016:MCN:spill (kcfs)</t>
  </si>
  <si>
    <t>2015:MCN:spill (kcfs)</t>
  </si>
  <si>
    <t>2014:MCN:spill (kcfs)</t>
  </si>
  <si>
    <t>2013:MCN:spill (kcfs)</t>
  </si>
  <si>
    <t>2012:MCN:spill (kcfs)</t>
  </si>
  <si>
    <t>2011:MCN:spill (kcfs)</t>
  </si>
  <si>
    <t>2010:MCN:spill (kcfs)</t>
  </si>
  <si>
    <t>2009:MCN:spill (kcfs)</t>
  </si>
  <si>
    <t>2008:MCN:spill (kcfs)</t>
  </si>
  <si>
    <t>2007:MCN:spill (kcfs)</t>
  </si>
  <si>
    <t>2006:MCN:spill (kcfs)</t>
  </si>
  <si>
    <t>2005:MCN:spill (kcfs)</t>
  </si>
  <si>
    <t>2004:MCN:spill (kcfs)</t>
  </si>
  <si>
    <t>2003:MCN:spill (kcfs)</t>
  </si>
  <si>
    <t>2002:MCN:spill (kcfs)</t>
  </si>
  <si>
    <t>2001:MCN:spill (kcfs)</t>
  </si>
  <si>
    <t>2000:MCN:spill (kcfs)</t>
  </si>
  <si>
    <t>1999:MCN:spill (kcfs)</t>
  </si>
  <si>
    <t>1998:MCN:spill (kcfs)</t>
  </si>
  <si>
    <t>1997:MCN:spill (kcfs)</t>
  </si>
  <si>
    <t>1996:MCN:spill (kcfs)</t>
  </si>
  <si>
    <t>1995:MCN:spill (kcfs)</t>
  </si>
  <si>
    <t>1994:MCN:spill (kcfs)</t>
  </si>
  <si>
    <t>1993:MCN:spill (kcfs)</t>
  </si>
  <si>
    <t>1992:MCN:spill (kcfs)</t>
  </si>
  <si>
    <t>1991:MCN:spill (kcfs)</t>
  </si>
  <si>
    <t>1990:MCN:spill (kcfs)</t>
  </si>
  <si>
    <t>1989:MCN:spill (kcfs)</t>
  </si>
  <si>
    <t>Notes:</t>
  </si>
  <si>
    <t>Columbia River DART</t>
  </si>
  <si>
    <t>Generated 16 May 2025 14:53:17 PDT. DART River Environment Graphics &amp; Text www.cbr.washington.edu/dart/query/river_graph_text.</t>
  </si>
  <si>
    <t>DART Data Citation. Columbia River DART, Columbia Basin Research, University of Washington. (2025). River Environment Graphics &amp; Text. Available from https://www.cbr.washington.edu/dart/query/river_graph_text.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</si>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</sst>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7BD9-A508-47BE-A299-72E1FFF60D02}">
  <dimension ref="A1:AK124"/>
  <sheetViews>
    <sheetView tabSelected="1" topLeftCell="I21" workbookViewId="0">
      <selection activeCell="AK32" sqref="AK32:AK123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45748</v>
      </c>
      <c r="B2">
        <v>124.6</v>
      </c>
      <c r="C2">
        <v>96.171999999999997</v>
      </c>
      <c r="D2">
        <v>158.488</v>
      </c>
      <c r="E2">
        <v>118.167</v>
      </c>
      <c r="F2">
        <v>138.042</v>
      </c>
      <c r="G2">
        <v>143.03299999999999</v>
      </c>
      <c r="H2">
        <v>169.31700000000001</v>
      </c>
      <c r="I2">
        <v>433.55</v>
      </c>
      <c r="J2">
        <v>201.74199999999999</v>
      </c>
      <c r="K2">
        <v>194.45400000000001</v>
      </c>
      <c r="L2">
        <v>221.892</v>
      </c>
      <c r="M2">
        <v>140.00399999999999</v>
      </c>
      <c r="N2">
        <v>343.404</v>
      </c>
      <c r="O2">
        <v>304.99599999999998</v>
      </c>
      <c r="P2">
        <v>100.758</v>
      </c>
      <c r="Q2">
        <v>153.65799999999999</v>
      </c>
      <c r="R2">
        <v>149.07499999999999</v>
      </c>
      <c r="S2">
        <v>258.90800000000002</v>
      </c>
      <c r="T2">
        <v>159.77099999999999</v>
      </c>
      <c r="U2">
        <v>122.238</v>
      </c>
      <c r="V2">
        <v>125.02500000000001</v>
      </c>
      <c r="W2">
        <v>169.18799999999999</v>
      </c>
      <c r="X2">
        <v>135.917</v>
      </c>
      <c r="Y2">
        <v>89.783000000000001</v>
      </c>
      <c r="Z2">
        <v>143.71299999999999</v>
      </c>
      <c r="AA2">
        <v>241.25399999999999</v>
      </c>
      <c r="AB2">
        <v>155.292</v>
      </c>
      <c r="AC2">
        <v>326.38799999999998</v>
      </c>
      <c r="AD2">
        <v>223.10400000000001</v>
      </c>
      <c r="AE2">
        <v>125.629</v>
      </c>
      <c r="AF2">
        <v>132.34200000000001</v>
      </c>
      <c r="AG2">
        <v>120.158</v>
      </c>
      <c r="AH2">
        <v>114.3</v>
      </c>
      <c r="AI2">
        <v>177.24199999999999</v>
      </c>
      <c r="AJ2">
        <v>158.25200000000001</v>
      </c>
      <c r="AK2">
        <v>153.946</v>
      </c>
    </row>
    <row r="3" spans="1:37" x14ac:dyDescent="0.25">
      <c r="A3" s="1">
        <v>45749</v>
      </c>
      <c r="B3">
        <v>119.372</v>
      </c>
      <c r="C3">
        <v>98.760999999999996</v>
      </c>
      <c r="D3">
        <v>158.625</v>
      </c>
      <c r="E3">
        <v>122.371</v>
      </c>
      <c r="F3">
        <v>133.22499999999999</v>
      </c>
      <c r="G3">
        <v>136.52500000000001</v>
      </c>
      <c r="H3">
        <v>178.779</v>
      </c>
      <c r="I3">
        <v>411.00799999999998</v>
      </c>
      <c r="J3">
        <v>183.375</v>
      </c>
      <c r="K3">
        <v>241.83799999999999</v>
      </c>
      <c r="L3">
        <v>218.00800000000001</v>
      </c>
      <c r="M3">
        <v>167.488</v>
      </c>
      <c r="N3">
        <v>297.88799999999998</v>
      </c>
      <c r="O3">
        <v>318.50799999999998</v>
      </c>
      <c r="P3">
        <v>100.875</v>
      </c>
      <c r="Q3">
        <v>151.363</v>
      </c>
      <c r="R3">
        <v>151.06700000000001</v>
      </c>
      <c r="S3">
        <v>228.77099999999999</v>
      </c>
      <c r="T3">
        <v>163.30000000000001</v>
      </c>
      <c r="U3">
        <v>135.108</v>
      </c>
      <c r="V3">
        <v>138.071</v>
      </c>
      <c r="W3">
        <v>169.267</v>
      </c>
      <c r="X3">
        <v>150.02500000000001</v>
      </c>
      <c r="Y3">
        <v>113.533</v>
      </c>
      <c r="Z3">
        <v>153.15700000000001</v>
      </c>
      <c r="AA3">
        <v>260.45</v>
      </c>
      <c r="AB3">
        <v>148.19999999999999</v>
      </c>
      <c r="AC3">
        <v>313.84199999999998</v>
      </c>
      <c r="AD3">
        <v>233.846</v>
      </c>
      <c r="AE3">
        <v>139.922</v>
      </c>
      <c r="AF3">
        <v>114.25</v>
      </c>
      <c r="AG3">
        <v>125.242</v>
      </c>
      <c r="AH3">
        <v>115.5</v>
      </c>
      <c r="AI3">
        <v>188.62899999999999</v>
      </c>
      <c r="AJ3">
        <v>167.72499999999999</v>
      </c>
      <c r="AK3">
        <v>117.31699999999999</v>
      </c>
    </row>
    <row r="4" spans="1:37" x14ac:dyDescent="0.25">
      <c r="A4" s="1">
        <v>45750</v>
      </c>
      <c r="B4">
        <v>127.006</v>
      </c>
      <c r="C4">
        <v>112.56100000000001</v>
      </c>
      <c r="D4">
        <v>140.41300000000001</v>
      </c>
      <c r="E4">
        <v>122.371</v>
      </c>
      <c r="F4">
        <v>99.082999999999998</v>
      </c>
      <c r="G4">
        <v>127.729</v>
      </c>
      <c r="H4">
        <v>190.613</v>
      </c>
      <c r="I4">
        <v>394.29599999999999</v>
      </c>
      <c r="J4">
        <v>168.804</v>
      </c>
      <c r="K4">
        <v>225.22499999999999</v>
      </c>
      <c r="L4">
        <v>218.37899999999999</v>
      </c>
      <c r="M4">
        <v>169.99199999999999</v>
      </c>
      <c r="N4">
        <v>284.46300000000002</v>
      </c>
      <c r="O4">
        <v>346.04199999999997</v>
      </c>
      <c r="P4">
        <v>100.79600000000001</v>
      </c>
      <c r="Q4">
        <v>133.82900000000001</v>
      </c>
      <c r="R4">
        <v>122.042</v>
      </c>
      <c r="S4">
        <v>277.13799999999998</v>
      </c>
      <c r="T4">
        <v>200.608</v>
      </c>
      <c r="U4">
        <v>127.57</v>
      </c>
      <c r="V4">
        <v>146.68799999999999</v>
      </c>
      <c r="W4">
        <v>172.94200000000001</v>
      </c>
      <c r="X4">
        <v>129.208</v>
      </c>
      <c r="Y4">
        <v>113.19199999999999</v>
      </c>
      <c r="Z4">
        <v>156.79599999999999</v>
      </c>
      <c r="AA4">
        <v>239.6</v>
      </c>
      <c r="AB4">
        <v>137.67099999999999</v>
      </c>
      <c r="AC4">
        <v>281.392</v>
      </c>
      <c r="AD4">
        <v>233.63800000000001</v>
      </c>
      <c r="AE4">
        <v>144.096</v>
      </c>
      <c r="AF4">
        <v>94.23</v>
      </c>
      <c r="AG4">
        <v>120.325</v>
      </c>
      <c r="AH4">
        <v>132.19999999999999</v>
      </c>
      <c r="AI4">
        <v>192.25800000000001</v>
      </c>
      <c r="AJ4">
        <v>189.608</v>
      </c>
      <c r="AK4">
        <v>157.12899999999999</v>
      </c>
    </row>
    <row r="5" spans="1:37" x14ac:dyDescent="0.25">
      <c r="A5" s="1">
        <v>45751</v>
      </c>
      <c r="B5">
        <v>140.28299999999999</v>
      </c>
      <c r="C5">
        <v>97.805999999999997</v>
      </c>
      <c r="D5">
        <v>145.42099999999999</v>
      </c>
      <c r="E5">
        <v>131.67099999999999</v>
      </c>
      <c r="F5">
        <v>114.733</v>
      </c>
      <c r="G5">
        <v>141.27500000000001</v>
      </c>
      <c r="H5">
        <v>211.70400000000001</v>
      </c>
      <c r="I5">
        <v>406.66300000000001</v>
      </c>
      <c r="J5">
        <v>158.77500000000001</v>
      </c>
      <c r="K5">
        <v>224.2</v>
      </c>
      <c r="L5">
        <v>205.1</v>
      </c>
      <c r="M5">
        <v>169.233</v>
      </c>
      <c r="N5">
        <v>290.74599999999998</v>
      </c>
      <c r="O5">
        <v>334.99200000000002</v>
      </c>
      <c r="P5">
        <v>96.507999999999996</v>
      </c>
      <c r="Q5">
        <v>137.654</v>
      </c>
      <c r="R5">
        <v>130.846</v>
      </c>
      <c r="S5">
        <v>234.08799999999999</v>
      </c>
      <c r="T5">
        <v>191.196</v>
      </c>
      <c r="U5">
        <v>123.321</v>
      </c>
      <c r="V5">
        <v>136.483</v>
      </c>
      <c r="W5">
        <v>174.20400000000001</v>
      </c>
      <c r="X5">
        <v>122.729</v>
      </c>
      <c r="Y5">
        <v>119.142</v>
      </c>
      <c r="Z5">
        <v>174.333</v>
      </c>
      <c r="AA5">
        <v>224.57400000000001</v>
      </c>
      <c r="AB5">
        <v>138.88800000000001</v>
      </c>
      <c r="AC5">
        <v>287.35399999999998</v>
      </c>
      <c r="AD5">
        <v>260.77100000000002</v>
      </c>
      <c r="AE5">
        <v>140.55799999999999</v>
      </c>
      <c r="AF5">
        <v>133.00399999999999</v>
      </c>
      <c r="AG5">
        <v>133.46100000000001</v>
      </c>
      <c r="AH5">
        <v>110.8</v>
      </c>
      <c r="AI5">
        <v>201.28299999999999</v>
      </c>
      <c r="AJ5">
        <v>221.92099999999999</v>
      </c>
      <c r="AK5">
        <v>148.529</v>
      </c>
    </row>
    <row r="6" spans="1:37" x14ac:dyDescent="0.25">
      <c r="A6" s="1">
        <v>45752</v>
      </c>
      <c r="B6">
        <v>127.361</v>
      </c>
      <c r="C6">
        <v>100.822</v>
      </c>
      <c r="D6">
        <v>170.16300000000001</v>
      </c>
      <c r="E6">
        <v>133.85</v>
      </c>
      <c r="F6">
        <v>125.404</v>
      </c>
      <c r="G6">
        <v>149.27099999999999</v>
      </c>
      <c r="H6">
        <v>225.971</v>
      </c>
      <c r="I6">
        <v>383.95</v>
      </c>
      <c r="J6">
        <v>205.17099999999999</v>
      </c>
      <c r="K6">
        <v>227.75</v>
      </c>
      <c r="L6">
        <v>226.49600000000001</v>
      </c>
      <c r="M6">
        <v>218.74199999999999</v>
      </c>
      <c r="N6">
        <v>274.971</v>
      </c>
      <c r="O6">
        <v>350.7</v>
      </c>
      <c r="P6">
        <v>98.783000000000001</v>
      </c>
      <c r="Q6">
        <v>131.60400000000001</v>
      </c>
      <c r="R6">
        <v>119.179</v>
      </c>
      <c r="S6">
        <v>246.02099999999999</v>
      </c>
      <c r="T6">
        <v>236.13800000000001</v>
      </c>
      <c r="U6">
        <v>154.28299999999999</v>
      </c>
      <c r="V6">
        <v>121.008</v>
      </c>
      <c r="W6">
        <v>173.47900000000001</v>
      </c>
      <c r="X6">
        <v>114.313</v>
      </c>
      <c r="Y6">
        <v>106.21299999999999</v>
      </c>
      <c r="Z6">
        <v>201.2</v>
      </c>
      <c r="AA6">
        <v>224.42500000000001</v>
      </c>
      <c r="AB6">
        <v>130.21700000000001</v>
      </c>
      <c r="AC6">
        <v>278.84199999999998</v>
      </c>
      <c r="AD6">
        <v>253.20400000000001</v>
      </c>
      <c r="AE6">
        <v>152.108</v>
      </c>
      <c r="AF6">
        <v>140.25399999999999</v>
      </c>
      <c r="AG6">
        <v>140.46700000000001</v>
      </c>
      <c r="AH6">
        <v>108.8</v>
      </c>
      <c r="AI6">
        <v>199.08799999999999</v>
      </c>
      <c r="AJ6">
        <v>221.4</v>
      </c>
      <c r="AK6">
        <v>139.18299999999999</v>
      </c>
    </row>
    <row r="7" spans="1:37" x14ac:dyDescent="0.25">
      <c r="A7" s="1">
        <v>45753</v>
      </c>
      <c r="B7">
        <v>131.744</v>
      </c>
      <c r="C7">
        <v>106.578</v>
      </c>
      <c r="D7">
        <v>152.27099999999999</v>
      </c>
      <c r="E7">
        <v>128.51300000000001</v>
      </c>
      <c r="F7">
        <v>107.929</v>
      </c>
      <c r="G7">
        <v>163.52099999999999</v>
      </c>
      <c r="H7">
        <v>234.07900000000001</v>
      </c>
      <c r="I7">
        <v>387.20400000000001</v>
      </c>
      <c r="J7">
        <v>223.667</v>
      </c>
      <c r="K7">
        <v>217.75800000000001</v>
      </c>
      <c r="L7">
        <v>221.50800000000001</v>
      </c>
      <c r="M7">
        <v>224.971</v>
      </c>
      <c r="N7">
        <v>294.95</v>
      </c>
      <c r="O7">
        <v>333.517</v>
      </c>
      <c r="P7">
        <v>92.787999999999997</v>
      </c>
      <c r="Q7">
        <v>135.05000000000001</v>
      </c>
      <c r="R7">
        <v>135.80799999999999</v>
      </c>
      <c r="S7">
        <v>238.113</v>
      </c>
      <c r="T7">
        <v>250.792</v>
      </c>
      <c r="U7">
        <v>163.071</v>
      </c>
      <c r="V7">
        <v>115.783</v>
      </c>
      <c r="W7">
        <v>173.47</v>
      </c>
      <c r="X7">
        <v>121.342</v>
      </c>
      <c r="Y7">
        <v>112.279</v>
      </c>
      <c r="Z7">
        <v>227.17099999999999</v>
      </c>
      <c r="AA7">
        <v>247.642</v>
      </c>
      <c r="AB7">
        <v>147.43299999999999</v>
      </c>
      <c r="AC7">
        <v>239.47399999999999</v>
      </c>
      <c r="AD7">
        <v>268.78300000000002</v>
      </c>
      <c r="AE7">
        <v>185.36699999999999</v>
      </c>
      <c r="AF7">
        <v>143.44999999999999</v>
      </c>
      <c r="AG7">
        <v>148.596</v>
      </c>
      <c r="AH7">
        <v>143.1</v>
      </c>
      <c r="AI7">
        <v>197.404</v>
      </c>
      <c r="AJ7">
        <v>205.6</v>
      </c>
      <c r="AK7">
        <v>142.04599999999999</v>
      </c>
    </row>
    <row r="8" spans="1:37" x14ac:dyDescent="0.25">
      <c r="A8" s="1">
        <v>45754</v>
      </c>
      <c r="B8">
        <v>137.767</v>
      </c>
      <c r="C8">
        <v>94.322000000000003</v>
      </c>
      <c r="D8">
        <v>159.608</v>
      </c>
      <c r="E8">
        <v>122.367</v>
      </c>
      <c r="F8">
        <v>118.2</v>
      </c>
      <c r="G8">
        <v>173.78299999999999</v>
      </c>
      <c r="H8">
        <v>234.096</v>
      </c>
      <c r="I8">
        <v>366.27499999999998</v>
      </c>
      <c r="J8">
        <v>241.65</v>
      </c>
      <c r="K8">
        <v>197.12100000000001</v>
      </c>
      <c r="L8">
        <v>206.72900000000001</v>
      </c>
      <c r="M8">
        <v>220.37899999999999</v>
      </c>
      <c r="N8">
        <v>306.92500000000001</v>
      </c>
      <c r="O8">
        <v>307.767</v>
      </c>
      <c r="P8">
        <v>90.403999999999996</v>
      </c>
      <c r="Q8">
        <v>145.27500000000001</v>
      </c>
      <c r="R8">
        <v>117.271</v>
      </c>
      <c r="S8">
        <v>193.05799999999999</v>
      </c>
      <c r="T8">
        <v>269.46699999999998</v>
      </c>
      <c r="U8">
        <v>137.12899999999999</v>
      </c>
      <c r="V8">
        <v>145.28299999999999</v>
      </c>
      <c r="W8">
        <v>175.02099999999999</v>
      </c>
      <c r="X8">
        <v>117.517</v>
      </c>
      <c r="Y8">
        <v>98.078999999999994</v>
      </c>
      <c r="Z8">
        <v>223.767</v>
      </c>
      <c r="AA8">
        <v>239.12899999999999</v>
      </c>
      <c r="AB8">
        <v>148.46700000000001</v>
      </c>
      <c r="AC8">
        <v>275.95800000000003</v>
      </c>
      <c r="AD8">
        <v>253.648</v>
      </c>
      <c r="AE8">
        <v>171.03800000000001</v>
      </c>
      <c r="AF8">
        <v>144.542</v>
      </c>
      <c r="AG8">
        <v>155.363</v>
      </c>
      <c r="AH8">
        <v>137.5</v>
      </c>
      <c r="AI8">
        <v>230.49100000000001</v>
      </c>
      <c r="AJ8">
        <v>170.042</v>
      </c>
      <c r="AK8">
        <v>148.62899999999999</v>
      </c>
    </row>
    <row r="9" spans="1:37" x14ac:dyDescent="0.25">
      <c r="A9" s="1">
        <v>45755</v>
      </c>
      <c r="B9">
        <v>149.63900000000001</v>
      </c>
      <c r="C9">
        <v>106.011</v>
      </c>
      <c r="D9">
        <v>148.72900000000001</v>
      </c>
      <c r="E9">
        <v>130.63300000000001</v>
      </c>
      <c r="F9">
        <v>118.217</v>
      </c>
      <c r="G9">
        <v>176.58799999999999</v>
      </c>
      <c r="H9">
        <v>245.988</v>
      </c>
      <c r="I9">
        <v>391.86700000000002</v>
      </c>
      <c r="J9">
        <v>240.93799999999999</v>
      </c>
      <c r="K9">
        <v>191.62899999999999</v>
      </c>
      <c r="L9">
        <v>210.488</v>
      </c>
      <c r="M9">
        <v>223.87899999999999</v>
      </c>
      <c r="N9">
        <v>281.30399999999997</v>
      </c>
      <c r="O9">
        <v>282.55</v>
      </c>
      <c r="P9">
        <v>83.138000000000005</v>
      </c>
      <c r="Q9">
        <v>130.113</v>
      </c>
      <c r="R9">
        <v>131.113</v>
      </c>
      <c r="S9">
        <v>194.821</v>
      </c>
      <c r="T9">
        <v>265.69200000000001</v>
      </c>
      <c r="U9">
        <v>116.13800000000001</v>
      </c>
      <c r="V9">
        <v>119.788</v>
      </c>
      <c r="W9">
        <v>173.93799999999999</v>
      </c>
      <c r="X9">
        <v>147.042</v>
      </c>
      <c r="Y9">
        <v>92.5</v>
      </c>
      <c r="Z9">
        <v>213.096</v>
      </c>
      <c r="AA9">
        <v>251.15799999999999</v>
      </c>
      <c r="AB9">
        <v>139.75399999999999</v>
      </c>
      <c r="AC9">
        <v>254.708</v>
      </c>
      <c r="AD9">
        <v>227.17099999999999</v>
      </c>
      <c r="AE9">
        <v>148.4</v>
      </c>
      <c r="AF9">
        <v>142.863</v>
      </c>
      <c r="AG9">
        <v>156.608</v>
      </c>
      <c r="AH9">
        <v>140.30000000000001</v>
      </c>
      <c r="AI9">
        <v>203.66300000000001</v>
      </c>
      <c r="AJ9">
        <v>203.804</v>
      </c>
      <c r="AK9">
        <v>162.221</v>
      </c>
    </row>
    <row r="10" spans="1:37" x14ac:dyDescent="0.25">
      <c r="A10" s="1">
        <v>45756</v>
      </c>
      <c r="B10">
        <v>132.35</v>
      </c>
      <c r="C10">
        <v>103.77800000000001</v>
      </c>
      <c r="D10">
        <v>128.375</v>
      </c>
      <c r="E10">
        <v>127.35</v>
      </c>
      <c r="F10">
        <v>115.904</v>
      </c>
      <c r="G10">
        <v>228.154</v>
      </c>
      <c r="H10">
        <v>250.00399999999999</v>
      </c>
      <c r="I10">
        <v>401.892</v>
      </c>
      <c r="J10">
        <v>214.32900000000001</v>
      </c>
      <c r="K10">
        <v>173.52099999999999</v>
      </c>
      <c r="L10">
        <v>205.47900000000001</v>
      </c>
      <c r="M10">
        <v>266.63799999999998</v>
      </c>
      <c r="N10">
        <v>276.096</v>
      </c>
      <c r="O10">
        <v>297.39999999999998</v>
      </c>
      <c r="P10">
        <v>79.042000000000002</v>
      </c>
      <c r="Q10">
        <v>146.01300000000001</v>
      </c>
      <c r="R10">
        <v>113.429</v>
      </c>
      <c r="S10">
        <v>191.56299999999999</v>
      </c>
      <c r="T10">
        <v>264.67899999999997</v>
      </c>
      <c r="U10">
        <v>113.38800000000001</v>
      </c>
      <c r="V10">
        <v>129.15799999999999</v>
      </c>
      <c r="W10">
        <v>172.91300000000001</v>
      </c>
      <c r="X10">
        <v>136.988</v>
      </c>
      <c r="Y10">
        <v>114.892</v>
      </c>
      <c r="Z10">
        <v>176.67099999999999</v>
      </c>
      <c r="AA10">
        <v>209.18299999999999</v>
      </c>
      <c r="AB10">
        <v>130.83799999999999</v>
      </c>
      <c r="AC10">
        <v>262.08300000000003</v>
      </c>
      <c r="AD10">
        <v>277.988</v>
      </c>
      <c r="AE10">
        <v>142.93299999999999</v>
      </c>
      <c r="AF10">
        <v>135.054</v>
      </c>
      <c r="AG10">
        <v>148.12100000000001</v>
      </c>
      <c r="AH10">
        <v>151</v>
      </c>
      <c r="AI10">
        <v>208.179</v>
      </c>
      <c r="AJ10">
        <v>203.108</v>
      </c>
      <c r="AK10">
        <v>160.708</v>
      </c>
    </row>
    <row r="11" spans="1:37" x14ac:dyDescent="0.25">
      <c r="A11" s="1">
        <v>45757</v>
      </c>
      <c r="B11">
        <v>139.43299999999999</v>
      </c>
      <c r="C11">
        <v>108.06699999999999</v>
      </c>
      <c r="D11">
        <v>140.221</v>
      </c>
      <c r="E11">
        <v>130.971</v>
      </c>
      <c r="F11">
        <v>125.75</v>
      </c>
      <c r="G11">
        <v>305.63299999999998</v>
      </c>
      <c r="H11">
        <v>267.24599999999998</v>
      </c>
      <c r="I11">
        <v>365.77499999999998</v>
      </c>
      <c r="J11">
        <v>235.43299999999999</v>
      </c>
      <c r="K11">
        <v>187.75399999999999</v>
      </c>
      <c r="L11">
        <v>240.708</v>
      </c>
      <c r="M11">
        <v>265.12900000000002</v>
      </c>
      <c r="N11">
        <v>280.56700000000001</v>
      </c>
      <c r="O11">
        <v>308.41300000000001</v>
      </c>
      <c r="P11">
        <v>97.320999999999998</v>
      </c>
      <c r="Q11">
        <v>203.488</v>
      </c>
      <c r="R11">
        <v>111.3</v>
      </c>
      <c r="S11">
        <v>217.88800000000001</v>
      </c>
      <c r="T11">
        <v>301.07900000000001</v>
      </c>
      <c r="U11">
        <v>109.813</v>
      </c>
      <c r="V11">
        <v>129.375</v>
      </c>
      <c r="W11">
        <v>161.5</v>
      </c>
      <c r="X11">
        <v>150.33799999999999</v>
      </c>
      <c r="Y11">
        <v>115.93300000000001</v>
      </c>
      <c r="Z11">
        <v>226.47900000000001</v>
      </c>
      <c r="AA11">
        <v>188.196</v>
      </c>
      <c r="AB11">
        <v>129.625</v>
      </c>
      <c r="AC11">
        <v>253.404</v>
      </c>
      <c r="AD11">
        <v>294.34199999999998</v>
      </c>
      <c r="AE11">
        <v>133.08799999999999</v>
      </c>
      <c r="AF11">
        <v>91.138000000000005</v>
      </c>
      <c r="AG11">
        <v>121</v>
      </c>
      <c r="AH11">
        <v>146.1</v>
      </c>
      <c r="AI11">
        <v>207.47900000000001</v>
      </c>
      <c r="AJ11">
        <v>209.85</v>
      </c>
      <c r="AK11">
        <v>168.054</v>
      </c>
    </row>
    <row r="12" spans="1:37" x14ac:dyDescent="0.25">
      <c r="A12" s="1">
        <v>45758</v>
      </c>
      <c r="B12">
        <v>164.458</v>
      </c>
      <c r="C12">
        <v>126.172</v>
      </c>
      <c r="D12">
        <v>161.17500000000001</v>
      </c>
      <c r="E12">
        <v>130.42500000000001</v>
      </c>
      <c r="F12">
        <v>132.35</v>
      </c>
      <c r="G12">
        <v>285.92500000000001</v>
      </c>
      <c r="H12">
        <v>255.488</v>
      </c>
      <c r="I12">
        <v>373.613</v>
      </c>
      <c r="J12">
        <v>236.5</v>
      </c>
      <c r="K12">
        <v>180.71700000000001</v>
      </c>
      <c r="L12">
        <v>242.17099999999999</v>
      </c>
      <c r="M12">
        <v>276.64999999999998</v>
      </c>
      <c r="N12">
        <v>296.892</v>
      </c>
      <c r="O12">
        <v>296.64600000000002</v>
      </c>
      <c r="P12">
        <v>93.132999999999996</v>
      </c>
      <c r="Q12">
        <v>206.71700000000001</v>
      </c>
      <c r="R12">
        <v>138.733</v>
      </c>
      <c r="S12">
        <v>221.767</v>
      </c>
      <c r="T12">
        <v>302.93799999999999</v>
      </c>
      <c r="U12">
        <v>126.883</v>
      </c>
      <c r="V12">
        <v>127.971</v>
      </c>
      <c r="W12">
        <v>174.67099999999999</v>
      </c>
      <c r="X12">
        <v>170.54599999999999</v>
      </c>
      <c r="Y12">
        <v>104.633</v>
      </c>
      <c r="Z12">
        <v>245.167</v>
      </c>
      <c r="AA12">
        <v>185.51300000000001</v>
      </c>
      <c r="AB12">
        <v>135.35400000000001</v>
      </c>
      <c r="AC12">
        <v>273.96699999999998</v>
      </c>
      <c r="AD12">
        <v>331.67500000000001</v>
      </c>
      <c r="AE12">
        <v>156.62100000000001</v>
      </c>
      <c r="AF12">
        <v>116.992</v>
      </c>
      <c r="AG12">
        <v>137.47499999999999</v>
      </c>
      <c r="AH12">
        <v>113.1</v>
      </c>
      <c r="AI12">
        <v>227.191</v>
      </c>
      <c r="AJ12">
        <v>210.06700000000001</v>
      </c>
      <c r="AK12">
        <v>160.029</v>
      </c>
    </row>
    <row r="13" spans="1:37" x14ac:dyDescent="0.25">
      <c r="A13" s="1">
        <v>45759</v>
      </c>
      <c r="B13">
        <v>150.261</v>
      </c>
      <c r="C13">
        <v>164.69399999999999</v>
      </c>
      <c r="D13">
        <v>166.67500000000001</v>
      </c>
      <c r="E13">
        <v>130.108</v>
      </c>
      <c r="F13">
        <v>136.31700000000001</v>
      </c>
      <c r="G13">
        <v>249.958</v>
      </c>
      <c r="H13">
        <v>260.62099999999998</v>
      </c>
      <c r="I13">
        <v>377.05799999999999</v>
      </c>
      <c r="J13">
        <v>249.971</v>
      </c>
      <c r="K13">
        <v>172.40799999999999</v>
      </c>
      <c r="L13">
        <v>222.97900000000001</v>
      </c>
      <c r="M13">
        <v>282.77499999999998</v>
      </c>
      <c r="N13">
        <v>288.60399999999998</v>
      </c>
      <c r="O13">
        <v>284.01299999999998</v>
      </c>
      <c r="P13">
        <v>95.757999999999996</v>
      </c>
      <c r="Q13">
        <v>223.96299999999999</v>
      </c>
      <c r="R13">
        <v>153.608</v>
      </c>
      <c r="S13">
        <v>213.983</v>
      </c>
      <c r="T13">
        <v>292.375</v>
      </c>
      <c r="U13">
        <v>133.25399999999999</v>
      </c>
      <c r="V13">
        <v>151.625</v>
      </c>
      <c r="W13">
        <v>174.3</v>
      </c>
      <c r="X13">
        <v>172.233</v>
      </c>
      <c r="Y13">
        <v>124.70399999999999</v>
      </c>
      <c r="Z13">
        <v>240.67500000000001</v>
      </c>
      <c r="AA13">
        <v>193.56700000000001</v>
      </c>
      <c r="AB13">
        <v>131.904</v>
      </c>
      <c r="AC13">
        <v>243.36699999999999</v>
      </c>
      <c r="AD13">
        <v>337.70800000000003</v>
      </c>
      <c r="AE13">
        <v>147.613</v>
      </c>
      <c r="AF13">
        <v>138.404</v>
      </c>
      <c r="AG13">
        <v>138.03800000000001</v>
      </c>
      <c r="AH13">
        <v>82.6</v>
      </c>
      <c r="AI13">
        <v>212.489</v>
      </c>
      <c r="AJ13">
        <v>211.304</v>
      </c>
      <c r="AK13">
        <v>159.375</v>
      </c>
    </row>
    <row r="14" spans="1:37" x14ac:dyDescent="0.25">
      <c r="A14" s="1">
        <v>45760</v>
      </c>
      <c r="B14">
        <v>150.87200000000001</v>
      </c>
      <c r="C14">
        <v>150.63900000000001</v>
      </c>
      <c r="D14">
        <v>170.02500000000001</v>
      </c>
      <c r="E14">
        <v>128.279</v>
      </c>
      <c r="F14">
        <v>140</v>
      </c>
      <c r="G14">
        <v>217.8</v>
      </c>
      <c r="H14">
        <v>279.41300000000001</v>
      </c>
      <c r="I14">
        <v>385.233</v>
      </c>
      <c r="J14">
        <v>263.02499999999998</v>
      </c>
      <c r="K14">
        <v>190.92099999999999</v>
      </c>
      <c r="L14">
        <v>235.017</v>
      </c>
      <c r="M14">
        <v>243.27500000000001</v>
      </c>
      <c r="N14">
        <v>301.20800000000003</v>
      </c>
      <c r="O14">
        <v>290.17099999999999</v>
      </c>
      <c r="P14">
        <v>100.82899999999999</v>
      </c>
      <c r="Q14">
        <v>212.93299999999999</v>
      </c>
      <c r="R14">
        <v>122.354</v>
      </c>
      <c r="S14">
        <v>225.721</v>
      </c>
      <c r="T14">
        <v>300.017</v>
      </c>
      <c r="U14">
        <v>127.33799999999999</v>
      </c>
      <c r="V14">
        <v>132.08799999999999</v>
      </c>
      <c r="W14">
        <v>174.75800000000001</v>
      </c>
      <c r="X14">
        <v>212.346</v>
      </c>
      <c r="Y14">
        <v>114.554</v>
      </c>
      <c r="Z14">
        <v>257.63299999999998</v>
      </c>
      <c r="AA14">
        <v>205.86699999999999</v>
      </c>
      <c r="AB14">
        <v>132.52500000000001</v>
      </c>
      <c r="AC14">
        <v>201.27500000000001</v>
      </c>
      <c r="AD14">
        <v>327.9</v>
      </c>
      <c r="AE14">
        <v>145.488</v>
      </c>
      <c r="AF14">
        <v>149.54599999999999</v>
      </c>
      <c r="AG14">
        <v>139.233</v>
      </c>
      <c r="AH14">
        <v>111.8</v>
      </c>
      <c r="AI14">
        <v>218.42099999999999</v>
      </c>
      <c r="AJ14">
        <v>177.86699999999999</v>
      </c>
      <c r="AK14">
        <v>147.51300000000001</v>
      </c>
    </row>
    <row r="15" spans="1:37" x14ac:dyDescent="0.25">
      <c r="A15" s="1">
        <v>45761</v>
      </c>
      <c r="B15">
        <v>159.756</v>
      </c>
      <c r="C15">
        <v>140.589</v>
      </c>
      <c r="D15">
        <v>149.21299999999999</v>
      </c>
      <c r="E15">
        <v>126.354</v>
      </c>
      <c r="F15">
        <v>134.95400000000001</v>
      </c>
      <c r="G15">
        <v>205.97499999999999</v>
      </c>
      <c r="H15">
        <v>275.88799999999998</v>
      </c>
      <c r="I15">
        <v>378.49599999999998</v>
      </c>
      <c r="J15">
        <v>314.358</v>
      </c>
      <c r="K15">
        <v>183.1</v>
      </c>
      <c r="L15">
        <v>229.30799999999999</v>
      </c>
      <c r="M15">
        <v>259.26299999999998</v>
      </c>
      <c r="N15">
        <v>293.779</v>
      </c>
      <c r="O15">
        <v>270.19600000000003</v>
      </c>
      <c r="P15">
        <v>96.9</v>
      </c>
      <c r="Q15">
        <v>243.108</v>
      </c>
      <c r="R15">
        <v>140.80799999999999</v>
      </c>
      <c r="S15">
        <v>233.35400000000001</v>
      </c>
      <c r="T15">
        <v>306.88799999999998</v>
      </c>
      <c r="U15">
        <v>139.93299999999999</v>
      </c>
      <c r="V15">
        <v>145.542</v>
      </c>
      <c r="W15">
        <v>176.21299999999999</v>
      </c>
      <c r="X15">
        <v>200.583</v>
      </c>
      <c r="Y15">
        <v>94.492000000000004</v>
      </c>
      <c r="Z15">
        <v>258.37900000000002</v>
      </c>
      <c r="AA15">
        <v>241.41300000000001</v>
      </c>
      <c r="AB15">
        <v>124.846</v>
      </c>
      <c r="AC15">
        <v>228.2</v>
      </c>
      <c r="AD15">
        <v>317.50400000000002</v>
      </c>
      <c r="AE15">
        <v>187.779</v>
      </c>
      <c r="AF15">
        <v>134.46299999999999</v>
      </c>
      <c r="AG15">
        <v>138.679</v>
      </c>
      <c r="AH15">
        <v>111.5</v>
      </c>
      <c r="AI15">
        <v>209.35400000000001</v>
      </c>
      <c r="AJ15">
        <v>173.72900000000001</v>
      </c>
      <c r="AK15">
        <v>160.12100000000001</v>
      </c>
    </row>
    <row r="16" spans="1:37" x14ac:dyDescent="0.25">
      <c r="A16" s="1">
        <v>45762</v>
      </c>
      <c r="B16">
        <v>167.62200000000001</v>
      </c>
      <c r="C16">
        <v>136.03899999999999</v>
      </c>
      <c r="D16">
        <v>138.05799999999999</v>
      </c>
      <c r="E16">
        <v>137.24600000000001</v>
      </c>
      <c r="F16">
        <v>143.79599999999999</v>
      </c>
      <c r="G16">
        <v>204.17500000000001</v>
      </c>
      <c r="H16">
        <v>273.45</v>
      </c>
      <c r="I16">
        <v>375.27499999999998</v>
      </c>
      <c r="J16">
        <v>320.35000000000002</v>
      </c>
      <c r="K16">
        <v>155.77099999999999</v>
      </c>
      <c r="L16">
        <v>231.76300000000001</v>
      </c>
      <c r="M16">
        <v>268.43299999999999</v>
      </c>
      <c r="N16">
        <v>294.43299999999999</v>
      </c>
      <c r="O16">
        <v>264.00400000000002</v>
      </c>
      <c r="P16">
        <v>93.933000000000007</v>
      </c>
      <c r="Q16">
        <v>245.83799999999999</v>
      </c>
      <c r="R16">
        <v>160.22499999999999</v>
      </c>
      <c r="S16">
        <v>223.91300000000001</v>
      </c>
      <c r="T16">
        <v>332.233</v>
      </c>
      <c r="U16">
        <v>144.29599999999999</v>
      </c>
      <c r="V16">
        <v>177.30799999999999</v>
      </c>
      <c r="W16">
        <v>188.69200000000001</v>
      </c>
      <c r="X16">
        <v>264.72500000000002</v>
      </c>
      <c r="Y16">
        <v>82.346000000000004</v>
      </c>
      <c r="Z16">
        <v>282.38299999999998</v>
      </c>
      <c r="AA16">
        <v>211.97900000000001</v>
      </c>
      <c r="AB16">
        <v>132.94999999999999</v>
      </c>
      <c r="AC16">
        <v>245.97499999999999</v>
      </c>
      <c r="AD16">
        <v>343.81299999999999</v>
      </c>
      <c r="AE16">
        <v>170.83799999999999</v>
      </c>
      <c r="AF16">
        <v>140.52099999999999</v>
      </c>
      <c r="AG16">
        <v>107.283</v>
      </c>
      <c r="AH16">
        <v>128.30000000000001</v>
      </c>
      <c r="AI16">
        <v>207.92500000000001</v>
      </c>
      <c r="AJ16">
        <v>164.1</v>
      </c>
      <c r="AK16">
        <v>158.983</v>
      </c>
    </row>
    <row r="17" spans="1:37" x14ac:dyDescent="0.25">
      <c r="A17" s="1">
        <v>45763</v>
      </c>
      <c r="B17">
        <v>171.85</v>
      </c>
      <c r="C17">
        <v>130.88300000000001</v>
      </c>
      <c r="D17">
        <v>129.333</v>
      </c>
      <c r="E17">
        <v>134.27099999999999</v>
      </c>
      <c r="F17">
        <v>151.85400000000001</v>
      </c>
      <c r="G17">
        <v>208.68799999999999</v>
      </c>
      <c r="H17">
        <v>260.721</v>
      </c>
      <c r="I17">
        <v>366.26299999999998</v>
      </c>
      <c r="J17">
        <v>324.93799999999999</v>
      </c>
      <c r="K17">
        <v>156.34200000000001</v>
      </c>
      <c r="L17">
        <v>239.875</v>
      </c>
      <c r="M17">
        <v>277.68799999999999</v>
      </c>
      <c r="N17">
        <v>279.10000000000002</v>
      </c>
      <c r="O17">
        <v>224.71700000000001</v>
      </c>
      <c r="P17">
        <v>99.283000000000001</v>
      </c>
      <c r="Q17">
        <v>224.35</v>
      </c>
      <c r="R17">
        <v>178.625</v>
      </c>
      <c r="S17">
        <v>231.25399999999999</v>
      </c>
      <c r="T17">
        <v>344.392</v>
      </c>
      <c r="U17">
        <v>123.738</v>
      </c>
      <c r="V17">
        <v>189.32900000000001</v>
      </c>
      <c r="W17">
        <v>192.625</v>
      </c>
      <c r="X17">
        <v>317.017</v>
      </c>
      <c r="Y17">
        <v>107.017</v>
      </c>
      <c r="Z17">
        <v>213.267</v>
      </c>
      <c r="AA17">
        <v>196.37100000000001</v>
      </c>
      <c r="AB17">
        <v>144.08799999999999</v>
      </c>
      <c r="AC17">
        <v>262.04199999999997</v>
      </c>
      <c r="AD17">
        <v>299.80799999999999</v>
      </c>
      <c r="AE17">
        <v>166.09200000000001</v>
      </c>
      <c r="AF17">
        <v>97.783000000000001</v>
      </c>
      <c r="AG17">
        <v>120.517</v>
      </c>
      <c r="AH17">
        <v>118</v>
      </c>
      <c r="AI17">
        <v>210.75</v>
      </c>
      <c r="AJ17">
        <v>170.31299999999999</v>
      </c>
      <c r="AK17">
        <v>172.06299999999999</v>
      </c>
    </row>
    <row r="18" spans="1:37" x14ac:dyDescent="0.25">
      <c r="A18" s="1">
        <v>45764</v>
      </c>
      <c r="B18">
        <v>176.256</v>
      </c>
      <c r="C18">
        <v>137.19399999999999</v>
      </c>
      <c r="D18">
        <v>129.36699999999999</v>
      </c>
      <c r="E18">
        <v>132.696</v>
      </c>
      <c r="F18">
        <v>155.5</v>
      </c>
      <c r="G18">
        <v>199.446</v>
      </c>
      <c r="H18">
        <v>285.89999999999998</v>
      </c>
      <c r="I18">
        <v>341.79599999999999</v>
      </c>
      <c r="J18">
        <v>319.25400000000002</v>
      </c>
      <c r="K18">
        <v>147.92500000000001</v>
      </c>
      <c r="L18">
        <v>252.17500000000001</v>
      </c>
      <c r="M18">
        <v>264.79199999999997</v>
      </c>
      <c r="N18">
        <v>287.04199999999997</v>
      </c>
      <c r="O18">
        <v>247.56700000000001</v>
      </c>
      <c r="P18">
        <v>98.516999999999996</v>
      </c>
      <c r="Q18">
        <v>242.404</v>
      </c>
      <c r="R18">
        <v>161.25</v>
      </c>
      <c r="S18">
        <v>229.40799999999999</v>
      </c>
      <c r="T18">
        <v>339.233</v>
      </c>
      <c r="U18">
        <v>117.06699999999999</v>
      </c>
      <c r="V18">
        <v>168.78299999999999</v>
      </c>
      <c r="W18">
        <v>221.154</v>
      </c>
      <c r="X18">
        <v>322.89600000000002</v>
      </c>
      <c r="Y18">
        <v>112.52500000000001</v>
      </c>
      <c r="Z18">
        <v>259.113</v>
      </c>
      <c r="AA18">
        <v>181.404</v>
      </c>
      <c r="AB18">
        <v>139.154</v>
      </c>
      <c r="AC18">
        <v>256.22899999999998</v>
      </c>
      <c r="AD18">
        <v>330.404</v>
      </c>
      <c r="AE18">
        <v>159.125</v>
      </c>
      <c r="AF18">
        <v>98.403999999999996</v>
      </c>
      <c r="AG18">
        <v>119.929</v>
      </c>
      <c r="AH18">
        <v>109.2</v>
      </c>
      <c r="AI18">
        <v>224.904</v>
      </c>
      <c r="AJ18">
        <v>177.03299999999999</v>
      </c>
      <c r="AK18">
        <v>186.096</v>
      </c>
    </row>
    <row r="19" spans="1:37" x14ac:dyDescent="0.25">
      <c r="A19" s="1">
        <v>45765</v>
      </c>
      <c r="B19">
        <v>168.88300000000001</v>
      </c>
      <c r="C19">
        <v>136.69999999999999</v>
      </c>
      <c r="D19">
        <v>122.175</v>
      </c>
      <c r="E19">
        <v>131.12100000000001</v>
      </c>
      <c r="F19">
        <v>154.44200000000001</v>
      </c>
      <c r="G19">
        <v>197.59200000000001</v>
      </c>
      <c r="H19">
        <v>296.11700000000002</v>
      </c>
      <c r="I19">
        <v>364.52100000000002</v>
      </c>
      <c r="J19">
        <v>316.80399999999997</v>
      </c>
      <c r="K19">
        <v>151.78299999999999</v>
      </c>
      <c r="L19">
        <v>254.06299999999999</v>
      </c>
      <c r="M19">
        <v>240.21700000000001</v>
      </c>
      <c r="N19">
        <v>302.42500000000001</v>
      </c>
      <c r="O19">
        <v>260.70800000000003</v>
      </c>
      <c r="P19">
        <v>103.967</v>
      </c>
      <c r="Q19">
        <v>234.97900000000001</v>
      </c>
      <c r="R19">
        <v>139.10400000000001</v>
      </c>
      <c r="S19">
        <v>222.96700000000001</v>
      </c>
      <c r="T19">
        <v>354.863</v>
      </c>
      <c r="U19">
        <v>122.196</v>
      </c>
      <c r="V19">
        <v>156.00399999999999</v>
      </c>
      <c r="W19">
        <v>216.542</v>
      </c>
      <c r="X19">
        <v>301.05399999999997</v>
      </c>
      <c r="Y19">
        <v>114.4</v>
      </c>
      <c r="Z19">
        <v>286.471</v>
      </c>
      <c r="AA19">
        <v>208.06700000000001</v>
      </c>
      <c r="AB19">
        <v>128.43799999999999</v>
      </c>
      <c r="AC19">
        <v>266.67500000000001</v>
      </c>
      <c r="AD19">
        <v>356.81299999999999</v>
      </c>
      <c r="AE19">
        <v>174.358</v>
      </c>
      <c r="AF19">
        <v>129.46299999999999</v>
      </c>
      <c r="AG19">
        <v>118.358</v>
      </c>
      <c r="AH19">
        <v>123.6</v>
      </c>
      <c r="AI19">
        <v>223.87899999999999</v>
      </c>
      <c r="AJ19">
        <v>216.53299999999999</v>
      </c>
      <c r="AK19">
        <v>203.93799999999999</v>
      </c>
    </row>
    <row r="20" spans="1:37" x14ac:dyDescent="0.25">
      <c r="A20" s="1">
        <v>45766</v>
      </c>
      <c r="B20">
        <v>168.94399999999999</v>
      </c>
      <c r="C20">
        <v>130.733</v>
      </c>
      <c r="D20">
        <v>123</v>
      </c>
      <c r="E20">
        <v>134.946</v>
      </c>
      <c r="F20">
        <v>147.47900000000001</v>
      </c>
      <c r="G20">
        <v>220.733</v>
      </c>
      <c r="H20">
        <v>295.70400000000001</v>
      </c>
      <c r="I20">
        <v>330.08300000000003</v>
      </c>
      <c r="J20">
        <v>305.5</v>
      </c>
      <c r="K20">
        <v>152.4</v>
      </c>
      <c r="L20">
        <v>258.80799999999999</v>
      </c>
      <c r="M20">
        <v>217.75</v>
      </c>
      <c r="N20">
        <v>299.74599999999998</v>
      </c>
      <c r="O20">
        <v>252</v>
      </c>
      <c r="P20">
        <v>113.26300000000001</v>
      </c>
      <c r="Q20">
        <v>233.28800000000001</v>
      </c>
      <c r="R20">
        <v>150.64599999999999</v>
      </c>
      <c r="S20">
        <v>230.49600000000001</v>
      </c>
      <c r="T20">
        <v>337.64600000000002</v>
      </c>
      <c r="U20">
        <v>119.988</v>
      </c>
      <c r="V20">
        <v>166.94200000000001</v>
      </c>
      <c r="W20">
        <v>202.62100000000001</v>
      </c>
      <c r="X20">
        <v>296.596</v>
      </c>
      <c r="Y20">
        <v>100.42100000000001</v>
      </c>
      <c r="Z20">
        <v>288.404</v>
      </c>
      <c r="AA20">
        <v>203.02500000000001</v>
      </c>
      <c r="AB20">
        <v>140.85400000000001</v>
      </c>
      <c r="AC20">
        <v>285.68299999999999</v>
      </c>
      <c r="AD20">
        <v>349.34199999999998</v>
      </c>
      <c r="AE20">
        <v>176.32499999999999</v>
      </c>
      <c r="AF20">
        <v>142.05000000000001</v>
      </c>
      <c r="AG20">
        <v>132.57900000000001</v>
      </c>
      <c r="AH20">
        <v>130</v>
      </c>
      <c r="AI20">
        <v>208.49199999999999</v>
      </c>
      <c r="AJ20">
        <v>202.142</v>
      </c>
      <c r="AK20">
        <v>207.72900000000001</v>
      </c>
    </row>
    <row r="21" spans="1:37" x14ac:dyDescent="0.25">
      <c r="A21" s="1">
        <v>45767</v>
      </c>
      <c r="B21">
        <v>166.87200000000001</v>
      </c>
      <c r="C21">
        <v>135.35</v>
      </c>
      <c r="D21">
        <v>143.09200000000001</v>
      </c>
      <c r="E21">
        <v>139.25800000000001</v>
      </c>
      <c r="F21">
        <v>163.321</v>
      </c>
      <c r="G21">
        <v>199.9</v>
      </c>
      <c r="H21">
        <v>293.37099999999998</v>
      </c>
      <c r="I21">
        <v>333.97899999999998</v>
      </c>
      <c r="J21">
        <v>296.79199999999997</v>
      </c>
      <c r="K21">
        <v>163.07499999999999</v>
      </c>
      <c r="L21">
        <v>256.89600000000002</v>
      </c>
      <c r="M21">
        <v>223.31700000000001</v>
      </c>
      <c r="N21">
        <v>311.17099999999999</v>
      </c>
      <c r="O21">
        <v>274.67099999999999</v>
      </c>
      <c r="P21">
        <v>133.57499999999999</v>
      </c>
      <c r="Q21">
        <v>229.15799999999999</v>
      </c>
      <c r="R21">
        <v>153.18799999999999</v>
      </c>
      <c r="S21">
        <v>217.779</v>
      </c>
      <c r="T21">
        <v>341.733</v>
      </c>
      <c r="U21">
        <v>120.746</v>
      </c>
      <c r="V21">
        <v>197.27099999999999</v>
      </c>
      <c r="W21">
        <v>189.708</v>
      </c>
      <c r="X21">
        <v>279.2</v>
      </c>
      <c r="Y21">
        <v>103.104</v>
      </c>
      <c r="Z21">
        <v>318.63299999999998</v>
      </c>
      <c r="AA21">
        <v>266.00400000000002</v>
      </c>
      <c r="AB21">
        <v>145.46700000000001</v>
      </c>
      <c r="AC21">
        <v>293.84199999999998</v>
      </c>
      <c r="AD21">
        <v>322.78800000000001</v>
      </c>
      <c r="AE21">
        <v>186.17099999999999</v>
      </c>
      <c r="AF21">
        <v>146.06700000000001</v>
      </c>
      <c r="AG21">
        <v>132.77099999999999</v>
      </c>
      <c r="AH21">
        <v>128.1</v>
      </c>
      <c r="AI21">
        <v>179.57900000000001</v>
      </c>
      <c r="AJ21">
        <v>233.00399999999999</v>
      </c>
      <c r="AK21">
        <v>225.62899999999999</v>
      </c>
    </row>
    <row r="22" spans="1:37" x14ac:dyDescent="0.25">
      <c r="A22" s="1">
        <v>45768</v>
      </c>
      <c r="B22">
        <v>145.667</v>
      </c>
      <c r="C22">
        <v>136.483</v>
      </c>
      <c r="D22">
        <v>144.53299999999999</v>
      </c>
      <c r="E22">
        <v>166.30799999999999</v>
      </c>
      <c r="F22">
        <v>176.55</v>
      </c>
      <c r="G22">
        <v>243.863</v>
      </c>
      <c r="H22">
        <v>287.72899999999998</v>
      </c>
      <c r="I22">
        <v>364.613</v>
      </c>
      <c r="J22">
        <v>291.233</v>
      </c>
      <c r="K22">
        <v>161.03800000000001</v>
      </c>
      <c r="L22">
        <v>246.94200000000001</v>
      </c>
      <c r="M22">
        <v>232.238</v>
      </c>
      <c r="N22">
        <v>312.029</v>
      </c>
      <c r="O22">
        <v>277.62900000000002</v>
      </c>
      <c r="P22">
        <v>141.81299999999999</v>
      </c>
      <c r="Q22">
        <v>247.57900000000001</v>
      </c>
      <c r="R22">
        <v>168.125</v>
      </c>
      <c r="S22">
        <v>216.81299999999999</v>
      </c>
      <c r="T22">
        <v>305.99200000000002</v>
      </c>
      <c r="U22">
        <v>138.767</v>
      </c>
      <c r="V22">
        <v>196.96700000000001</v>
      </c>
      <c r="W22">
        <v>174.81299999999999</v>
      </c>
      <c r="X22">
        <v>268.18799999999999</v>
      </c>
      <c r="Y22">
        <v>100.104</v>
      </c>
      <c r="Z22">
        <v>291.32499999999999</v>
      </c>
      <c r="AA22">
        <v>254.863</v>
      </c>
      <c r="AB22">
        <v>154.404</v>
      </c>
      <c r="AC22">
        <v>321.43799999999999</v>
      </c>
      <c r="AD22">
        <v>314.70800000000003</v>
      </c>
      <c r="AE22">
        <v>167.07499999999999</v>
      </c>
      <c r="AF22">
        <v>152.35400000000001</v>
      </c>
      <c r="AG22">
        <v>126.092</v>
      </c>
      <c r="AH22">
        <v>146.9</v>
      </c>
      <c r="AI22">
        <v>204.458</v>
      </c>
      <c r="AJ22">
        <v>236.12100000000001</v>
      </c>
      <c r="AK22">
        <v>182.446</v>
      </c>
    </row>
    <row r="23" spans="1:37" x14ac:dyDescent="0.25">
      <c r="A23" s="1">
        <v>45769</v>
      </c>
      <c r="B23">
        <v>156.94999999999999</v>
      </c>
      <c r="C23">
        <v>136.12200000000001</v>
      </c>
      <c r="D23">
        <v>146.30000000000001</v>
      </c>
      <c r="E23">
        <v>169.142</v>
      </c>
      <c r="F23">
        <v>166.083</v>
      </c>
      <c r="G23">
        <v>263.42899999999997</v>
      </c>
      <c r="H23">
        <v>265.238</v>
      </c>
      <c r="I23">
        <v>354.91300000000001</v>
      </c>
      <c r="J23">
        <v>349.79199999999997</v>
      </c>
      <c r="K23">
        <v>162.4</v>
      </c>
      <c r="L23">
        <v>249.863</v>
      </c>
      <c r="M23">
        <v>232.35</v>
      </c>
      <c r="N23">
        <v>318.20400000000001</v>
      </c>
      <c r="O23">
        <v>271.55399999999997</v>
      </c>
      <c r="P23">
        <v>169.49199999999999</v>
      </c>
      <c r="Q23">
        <v>253.54599999999999</v>
      </c>
      <c r="R23">
        <v>174.792</v>
      </c>
      <c r="S23">
        <v>222.21299999999999</v>
      </c>
      <c r="T23">
        <v>286.85000000000002</v>
      </c>
      <c r="U23">
        <v>162.738</v>
      </c>
      <c r="V23">
        <v>173.75399999999999</v>
      </c>
      <c r="W23">
        <v>224.88300000000001</v>
      </c>
      <c r="X23">
        <v>261.95400000000001</v>
      </c>
      <c r="Y23">
        <v>80.55</v>
      </c>
      <c r="Z23">
        <v>332.16699999999997</v>
      </c>
      <c r="AA23">
        <v>272.34199999999998</v>
      </c>
      <c r="AB23">
        <v>154.1</v>
      </c>
      <c r="AC23">
        <v>395.89600000000002</v>
      </c>
      <c r="AD23">
        <v>314.721</v>
      </c>
      <c r="AE23">
        <v>170.108</v>
      </c>
      <c r="AF23">
        <v>166.22900000000001</v>
      </c>
      <c r="AG23">
        <v>126.342</v>
      </c>
      <c r="AH23">
        <v>160.30000000000001</v>
      </c>
      <c r="AI23">
        <v>197.392</v>
      </c>
      <c r="AJ23">
        <v>197.52500000000001</v>
      </c>
      <c r="AK23">
        <v>213.542</v>
      </c>
    </row>
    <row r="24" spans="1:37" x14ac:dyDescent="0.25">
      <c r="A24" s="1">
        <v>45770</v>
      </c>
      <c r="B24">
        <v>172.917</v>
      </c>
      <c r="C24">
        <v>130.18899999999999</v>
      </c>
      <c r="D24">
        <v>119.1</v>
      </c>
      <c r="E24">
        <v>161.52099999999999</v>
      </c>
      <c r="F24">
        <v>174.63300000000001</v>
      </c>
      <c r="G24">
        <v>277.74200000000002</v>
      </c>
      <c r="H24">
        <v>284.07100000000003</v>
      </c>
      <c r="I24">
        <v>351.233</v>
      </c>
      <c r="J24">
        <v>342.60399999999998</v>
      </c>
      <c r="K24">
        <v>166.55799999999999</v>
      </c>
      <c r="L24">
        <v>257.642</v>
      </c>
      <c r="M24">
        <v>209.333</v>
      </c>
      <c r="N24">
        <v>333.471</v>
      </c>
      <c r="O24">
        <v>263.81700000000001</v>
      </c>
      <c r="P24">
        <v>182.429</v>
      </c>
      <c r="Q24">
        <v>281.72899999999998</v>
      </c>
      <c r="R24">
        <v>180.5</v>
      </c>
      <c r="S24">
        <v>219.77500000000001</v>
      </c>
      <c r="T24">
        <v>318.57100000000003</v>
      </c>
      <c r="U24">
        <v>145.31700000000001</v>
      </c>
      <c r="V24">
        <v>154.18299999999999</v>
      </c>
      <c r="W24">
        <v>232.108</v>
      </c>
      <c r="X24">
        <v>274.66699999999997</v>
      </c>
      <c r="Y24">
        <v>101.04600000000001</v>
      </c>
      <c r="Z24">
        <v>362.41699999999997</v>
      </c>
      <c r="AA24">
        <v>323.221</v>
      </c>
      <c r="AB24">
        <v>202.05</v>
      </c>
      <c r="AC24">
        <v>413.858</v>
      </c>
      <c r="AD24">
        <v>328.81700000000001</v>
      </c>
      <c r="AE24">
        <v>130.42500000000001</v>
      </c>
      <c r="AF24">
        <v>162.154</v>
      </c>
      <c r="AG24">
        <v>118.95399999999999</v>
      </c>
      <c r="AH24">
        <v>181.3</v>
      </c>
      <c r="AI24">
        <v>222.92099999999999</v>
      </c>
      <c r="AJ24">
        <v>199.1</v>
      </c>
      <c r="AK24">
        <v>225.30799999999999</v>
      </c>
    </row>
    <row r="25" spans="1:37" x14ac:dyDescent="0.25">
      <c r="A25" s="1">
        <v>45771</v>
      </c>
      <c r="B25">
        <v>169.506</v>
      </c>
      <c r="C25">
        <v>135.19399999999999</v>
      </c>
      <c r="D25">
        <v>121.938</v>
      </c>
      <c r="E25">
        <v>176.1</v>
      </c>
      <c r="F25">
        <v>196.31700000000001</v>
      </c>
      <c r="G25">
        <v>304.87900000000002</v>
      </c>
      <c r="H25">
        <v>280.40800000000002</v>
      </c>
      <c r="I25">
        <v>348.82499999999999</v>
      </c>
      <c r="J25">
        <v>341.49200000000002</v>
      </c>
      <c r="K25">
        <v>159.75399999999999</v>
      </c>
      <c r="L25">
        <v>262.36700000000002</v>
      </c>
      <c r="M25">
        <v>217.12100000000001</v>
      </c>
      <c r="N25">
        <v>352.91300000000001</v>
      </c>
      <c r="O25">
        <v>250.846</v>
      </c>
      <c r="P25">
        <v>173.36699999999999</v>
      </c>
      <c r="Q25">
        <v>315.53800000000001</v>
      </c>
      <c r="R25">
        <v>194.03800000000001</v>
      </c>
      <c r="S25">
        <v>207.233</v>
      </c>
      <c r="T25">
        <v>335.529</v>
      </c>
      <c r="U25">
        <v>123.93300000000001</v>
      </c>
      <c r="V25">
        <v>155.333</v>
      </c>
      <c r="W25">
        <v>223.07499999999999</v>
      </c>
      <c r="X25">
        <v>259.22899999999998</v>
      </c>
      <c r="Y25">
        <v>105.792</v>
      </c>
      <c r="Z25">
        <v>327.14999999999998</v>
      </c>
      <c r="AA25">
        <v>286.42899999999997</v>
      </c>
      <c r="AB25">
        <v>195.03299999999999</v>
      </c>
      <c r="AC25">
        <v>422.875</v>
      </c>
      <c r="AD25">
        <v>393.92099999999999</v>
      </c>
      <c r="AE25">
        <v>182.25800000000001</v>
      </c>
      <c r="AF25">
        <v>151.22499999999999</v>
      </c>
      <c r="AG25">
        <v>116.642</v>
      </c>
      <c r="AH25">
        <v>170.2</v>
      </c>
      <c r="AI25">
        <v>237.375</v>
      </c>
      <c r="AJ25">
        <v>221.88300000000001</v>
      </c>
      <c r="AK25">
        <v>201.20400000000001</v>
      </c>
    </row>
    <row r="26" spans="1:37" x14ac:dyDescent="0.25">
      <c r="A26" s="1">
        <v>45772</v>
      </c>
      <c r="B26">
        <v>150.60599999999999</v>
      </c>
      <c r="C26">
        <v>135.322</v>
      </c>
      <c r="D26">
        <v>136.05000000000001</v>
      </c>
      <c r="E26">
        <v>179.34200000000001</v>
      </c>
      <c r="F26">
        <v>196.696</v>
      </c>
      <c r="G26">
        <v>321.78300000000002</v>
      </c>
      <c r="H26">
        <v>276.75799999999998</v>
      </c>
      <c r="I26">
        <v>341.21300000000002</v>
      </c>
      <c r="J26">
        <v>342.625</v>
      </c>
      <c r="K26">
        <v>157.43799999999999</v>
      </c>
      <c r="L26">
        <v>264.13299999999998</v>
      </c>
      <c r="M26">
        <v>211.642</v>
      </c>
      <c r="N26">
        <v>410.93799999999999</v>
      </c>
      <c r="O26">
        <v>257.221</v>
      </c>
      <c r="P26">
        <v>172.67099999999999</v>
      </c>
      <c r="Q26">
        <v>293.31299999999999</v>
      </c>
      <c r="R26">
        <v>218.304</v>
      </c>
      <c r="S26">
        <v>215.267</v>
      </c>
      <c r="T26">
        <v>315.18799999999999</v>
      </c>
      <c r="U26">
        <v>135.929</v>
      </c>
      <c r="V26">
        <v>153.08799999999999</v>
      </c>
      <c r="W26">
        <v>197.88800000000001</v>
      </c>
      <c r="X26">
        <v>238.22900000000001</v>
      </c>
      <c r="Y26">
        <v>112.729</v>
      </c>
      <c r="Z26">
        <v>323.72500000000002</v>
      </c>
      <c r="AA26">
        <v>292.94200000000001</v>
      </c>
      <c r="AB26">
        <v>180.017</v>
      </c>
      <c r="AC26">
        <v>404.4</v>
      </c>
      <c r="AD26">
        <v>394.88299999999998</v>
      </c>
      <c r="AE26">
        <v>186.91300000000001</v>
      </c>
      <c r="AF26">
        <v>155.679</v>
      </c>
      <c r="AG26">
        <v>117.438</v>
      </c>
      <c r="AH26">
        <v>173</v>
      </c>
      <c r="AI26">
        <v>254.779</v>
      </c>
      <c r="AJ26">
        <v>232.4</v>
      </c>
      <c r="AK26">
        <v>222.488</v>
      </c>
    </row>
    <row r="27" spans="1:37" x14ac:dyDescent="0.25">
      <c r="A27" s="1">
        <v>45773</v>
      </c>
      <c r="B27">
        <v>151.261</v>
      </c>
      <c r="C27">
        <v>140.09399999999999</v>
      </c>
      <c r="D27">
        <v>134.79599999999999</v>
      </c>
      <c r="E27">
        <v>181.017</v>
      </c>
      <c r="F27">
        <v>195.483</v>
      </c>
      <c r="G27">
        <v>294.30399999999997</v>
      </c>
      <c r="H27">
        <v>284.66300000000001</v>
      </c>
      <c r="I27">
        <v>363.82100000000003</v>
      </c>
      <c r="J27">
        <v>319.90800000000002</v>
      </c>
      <c r="K27">
        <v>159.654</v>
      </c>
      <c r="L27">
        <v>266.363</v>
      </c>
      <c r="M27">
        <v>218.92099999999999</v>
      </c>
      <c r="N27">
        <v>376.642</v>
      </c>
      <c r="O27">
        <v>258.14999999999998</v>
      </c>
      <c r="P27">
        <v>168.70400000000001</v>
      </c>
      <c r="Q27">
        <v>280.74200000000002</v>
      </c>
      <c r="R27">
        <v>210.75399999999999</v>
      </c>
      <c r="S27">
        <v>230.81700000000001</v>
      </c>
      <c r="T27">
        <v>337.05399999999997</v>
      </c>
      <c r="U27">
        <v>183.42099999999999</v>
      </c>
      <c r="V27">
        <v>154.6</v>
      </c>
      <c r="W27">
        <v>238.6</v>
      </c>
      <c r="X27">
        <v>235.27099999999999</v>
      </c>
      <c r="Y27">
        <v>110.05</v>
      </c>
      <c r="Z27">
        <v>325.32100000000003</v>
      </c>
      <c r="AA27">
        <v>284.45400000000001</v>
      </c>
      <c r="AB27">
        <v>183.69200000000001</v>
      </c>
      <c r="AC27">
        <v>404.37900000000002</v>
      </c>
      <c r="AD27">
        <v>376.9</v>
      </c>
      <c r="AE27">
        <v>215.00399999999999</v>
      </c>
      <c r="AF27">
        <v>162.15</v>
      </c>
      <c r="AG27">
        <v>133.892</v>
      </c>
      <c r="AH27">
        <v>158.9</v>
      </c>
      <c r="AI27">
        <v>245.85400000000001</v>
      </c>
      <c r="AJ27">
        <v>252.35400000000001</v>
      </c>
      <c r="AK27">
        <v>219.833</v>
      </c>
    </row>
    <row r="28" spans="1:37" x14ac:dyDescent="0.25">
      <c r="A28" s="1">
        <v>45774</v>
      </c>
      <c r="B28">
        <v>155.928</v>
      </c>
      <c r="C28">
        <v>149.178</v>
      </c>
      <c r="D28">
        <v>134.97499999999999</v>
      </c>
      <c r="E28">
        <v>177.51300000000001</v>
      </c>
      <c r="F28">
        <v>200.267</v>
      </c>
      <c r="G28">
        <v>279.35000000000002</v>
      </c>
      <c r="H28">
        <v>295.57499999999999</v>
      </c>
      <c r="I28">
        <v>357.29199999999997</v>
      </c>
      <c r="J28">
        <v>305.41300000000001</v>
      </c>
      <c r="K28">
        <v>168.221</v>
      </c>
      <c r="L28">
        <v>264.02499999999998</v>
      </c>
      <c r="M28">
        <v>224.983</v>
      </c>
      <c r="N28">
        <v>392.55799999999999</v>
      </c>
      <c r="O28">
        <v>257.85399999999998</v>
      </c>
      <c r="P28">
        <v>176.9</v>
      </c>
      <c r="Q28">
        <v>268.13299999999998</v>
      </c>
      <c r="R28">
        <v>171.29599999999999</v>
      </c>
      <c r="S28">
        <v>235.21299999999999</v>
      </c>
      <c r="T28">
        <v>327.30399999999997</v>
      </c>
      <c r="U28">
        <v>180.83799999999999</v>
      </c>
      <c r="V28">
        <v>167.042</v>
      </c>
      <c r="W28">
        <v>206.708</v>
      </c>
      <c r="X28">
        <v>205.679</v>
      </c>
      <c r="Y28">
        <v>112.492</v>
      </c>
      <c r="Z28">
        <v>282.54199999999997</v>
      </c>
      <c r="AA28">
        <v>291.76299999999998</v>
      </c>
      <c r="AB28">
        <v>201.029</v>
      </c>
      <c r="AC28">
        <v>399.16699999999997</v>
      </c>
      <c r="AD28">
        <v>372.779</v>
      </c>
      <c r="AE28">
        <v>218.29599999999999</v>
      </c>
      <c r="AF28">
        <v>167.32900000000001</v>
      </c>
      <c r="AG28">
        <v>129.75800000000001</v>
      </c>
      <c r="AH28">
        <v>141.1</v>
      </c>
      <c r="AI28">
        <v>269.642</v>
      </c>
      <c r="AJ28">
        <v>247.78299999999999</v>
      </c>
      <c r="AK28">
        <v>260.08800000000002</v>
      </c>
    </row>
    <row r="29" spans="1:37" x14ac:dyDescent="0.25">
      <c r="A29" s="1">
        <v>45775</v>
      </c>
      <c r="B29">
        <v>177.02799999999999</v>
      </c>
      <c r="C29">
        <v>149.85</v>
      </c>
      <c r="D29">
        <v>148.79599999999999</v>
      </c>
      <c r="E29">
        <v>174.61699999999999</v>
      </c>
      <c r="F29">
        <v>222.05</v>
      </c>
      <c r="G29">
        <v>276.94600000000003</v>
      </c>
      <c r="H29">
        <v>296.96300000000002</v>
      </c>
      <c r="I29">
        <v>361.04199999999997</v>
      </c>
      <c r="J29">
        <v>313.875</v>
      </c>
      <c r="K29">
        <v>164.738</v>
      </c>
      <c r="L29">
        <v>257.3</v>
      </c>
      <c r="M29">
        <v>224.667</v>
      </c>
      <c r="N29">
        <v>396.95</v>
      </c>
      <c r="O29">
        <v>256.42899999999997</v>
      </c>
      <c r="P29">
        <v>165.375</v>
      </c>
      <c r="Q29">
        <v>272.608</v>
      </c>
      <c r="R29">
        <v>179.75800000000001</v>
      </c>
      <c r="S29">
        <v>231.958</v>
      </c>
      <c r="T29">
        <v>304.57900000000001</v>
      </c>
      <c r="U29">
        <v>196.608</v>
      </c>
      <c r="V29">
        <v>179.66300000000001</v>
      </c>
      <c r="W29">
        <v>207.86699999999999</v>
      </c>
      <c r="X29">
        <v>188.45</v>
      </c>
      <c r="Y29">
        <v>111.708</v>
      </c>
      <c r="Z29">
        <v>297.40800000000002</v>
      </c>
      <c r="AA29">
        <v>320.55799999999999</v>
      </c>
      <c r="AB29">
        <v>198.52099999999999</v>
      </c>
      <c r="AC29">
        <v>399.88299999999998</v>
      </c>
      <c r="AD29">
        <v>356.88799999999998</v>
      </c>
      <c r="AE29">
        <v>226.55799999999999</v>
      </c>
      <c r="AF29">
        <v>186.37100000000001</v>
      </c>
      <c r="AG29">
        <v>128.417</v>
      </c>
      <c r="AH29">
        <v>147.69999999999999</v>
      </c>
      <c r="AI29">
        <v>247.38800000000001</v>
      </c>
      <c r="AJ29">
        <v>237.47499999999999</v>
      </c>
      <c r="AK29">
        <v>261.00799999999998</v>
      </c>
    </row>
    <row r="30" spans="1:37" x14ac:dyDescent="0.25">
      <c r="A30" s="1">
        <v>45776</v>
      </c>
      <c r="B30">
        <v>156.161</v>
      </c>
      <c r="C30">
        <v>160.15</v>
      </c>
      <c r="D30">
        <v>156.02099999999999</v>
      </c>
      <c r="E30">
        <v>169.93299999999999</v>
      </c>
      <c r="F30">
        <v>250.08799999999999</v>
      </c>
      <c r="G30">
        <v>269.34199999999998</v>
      </c>
      <c r="H30">
        <v>331.91699999999997</v>
      </c>
      <c r="I30">
        <v>357.46300000000002</v>
      </c>
      <c r="J30">
        <v>306.596</v>
      </c>
      <c r="K30">
        <v>146.721</v>
      </c>
      <c r="L30">
        <v>283.988</v>
      </c>
      <c r="M30">
        <v>221.804</v>
      </c>
      <c r="N30">
        <v>380.47500000000002</v>
      </c>
      <c r="O30">
        <v>246.488</v>
      </c>
      <c r="P30">
        <v>161.30000000000001</v>
      </c>
      <c r="Q30">
        <v>252.28299999999999</v>
      </c>
      <c r="R30">
        <v>182.542</v>
      </c>
      <c r="S30">
        <v>230.82499999999999</v>
      </c>
      <c r="T30">
        <v>304.392</v>
      </c>
      <c r="U30">
        <v>164.042</v>
      </c>
      <c r="V30">
        <v>175.42099999999999</v>
      </c>
      <c r="W30">
        <v>216.50399999999999</v>
      </c>
      <c r="X30">
        <v>215.083</v>
      </c>
      <c r="Y30">
        <v>131.39599999999999</v>
      </c>
      <c r="Z30">
        <v>284.02100000000002</v>
      </c>
      <c r="AA30">
        <v>314.51299999999998</v>
      </c>
      <c r="AB30">
        <v>195.096</v>
      </c>
      <c r="AC30">
        <v>442.17099999999999</v>
      </c>
      <c r="AD30">
        <v>336.38799999999998</v>
      </c>
      <c r="AE30">
        <v>203.71700000000001</v>
      </c>
      <c r="AF30">
        <v>192.06299999999999</v>
      </c>
      <c r="AG30">
        <v>141.71700000000001</v>
      </c>
      <c r="AH30">
        <v>164.8</v>
      </c>
      <c r="AI30">
        <v>265.58800000000002</v>
      </c>
      <c r="AJ30">
        <v>225.108</v>
      </c>
      <c r="AK30">
        <v>238.971</v>
      </c>
    </row>
    <row r="31" spans="1:37" x14ac:dyDescent="0.25">
      <c r="A31" s="1">
        <v>45777</v>
      </c>
      <c r="B31">
        <v>140.911</v>
      </c>
      <c r="C31">
        <v>165.27199999999999</v>
      </c>
      <c r="D31">
        <v>149.57900000000001</v>
      </c>
      <c r="E31">
        <v>196.70400000000001</v>
      </c>
      <c r="F31">
        <v>243.429</v>
      </c>
      <c r="G31">
        <v>268.17500000000001</v>
      </c>
      <c r="H31">
        <v>339.25799999999998</v>
      </c>
      <c r="I31">
        <v>333.15</v>
      </c>
      <c r="J31">
        <v>280.27100000000002</v>
      </c>
      <c r="K31">
        <v>128.32900000000001</v>
      </c>
      <c r="L31">
        <v>263.79199999999997</v>
      </c>
      <c r="M31">
        <v>217.708</v>
      </c>
      <c r="N31">
        <v>382.85399999999998</v>
      </c>
      <c r="O31">
        <v>230.279</v>
      </c>
      <c r="P31">
        <v>157.02500000000001</v>
      </c>
      <c r="Q31">
        <v>244.44200000000001</v>
      </c>
      <c r="R31">
        <v>189.32900000000001</v>
      </c>
      <c r="S31">
        <v>233.304</v>
      </c>
      <c r="T31">
        <v>316.32100000000003</v>
      </c>
      <c r="U31">
        <v>167.4</v>
      </c>
      <c r="V31">
        <v>167.50800000000001</v>
      </c>
      <c r="W31">
        <v>224.654</v>
      </c>
      <c r="X31">
        <v>225.15799999999999</v>
      </c>
      <c r="Y31">
        <v>131.554</v>
      </c>
      <c r="Z31">
        <v>268.846</v>
      </c>
      <c r="AA31">
        <v>309.83300000000003</v>
      </c>
      <c r="AB31">
        <v>213.99199999999999</v>
      </c>
      <c r="AC31">
        <v>450.57900000000001</v>
      </c>
      <c r="AD31">
        <v>320.94600000000003</v>
      </c>
      <c r="AE31">
        <v>211.542</v>
      </c>
      <c r="AF31">
        <v>201.74600000000001</v>
      </c>
      <c r="AG31">
        <v>147.86699999999999</v>
      </c>
      <c r="AH31">
        <v>184.2</v>
      </c>
      <c r="AI31">
        <v>229.54599999999999</v>
      </c>
      <c r="AJ31">
        <v>172.66300000000001</v>
      </c>
      <c r="AK31">
        <v>188.679</v>
      </c>
    </row>
    <row r="32" spans="1:37" x14ac:dyDescent="0.25">
      <c r="A32" s="1">
        <v>45778</v>
      </c>
      <c r="B32">
        <v>148.006</v>
      </c>
      <c r="C32">
        <v>219.87799999999999</v>
      </c>
      <c r="D32">
        <v>155.59200000000001</v>
      </c>
      <c r="E32">
        <v>189.792</v>
      </c>
      <c r="F32">
        <v>254.45400000000001</v>
      </c>
      <c r="G32">
        <v>254.47499999999999</v>
      </c>
      <c r="H32">
        <v>323.846</v>
      </c>
      <c r="I32">
        <v>336.44200000000001</v>
      </c>
      <c r="J32">
        <v>271.45400000000001</v>
      </c>
      <c r="K32">
        <v>177.05799999999999</v>
      </c>
      <c r="L32">
        <v>252.70400000000001</v>
      </c>
      <c r="M32">
        <v>234.11699999999999</v>
      </c>
      <c r="N32">
        <v>392.46699999999998</v>
      </c>
      <c r="O32">
        <v>247.988</v>
      </c>
      <c r="P32">
        <v>179.858</v>
      </c>
      <c r="Q32">
        <v>220.083</v>
      </c>
      <c r="R32">
        <v>200.8</v>
      </c>
      <c r="S32">
        <v>258.27100000000002</v>
      </c>
      <c r="T32">
        <v>355.983</v>
      </c>
      <c r="U32">
        <v>168.63800000000001</v>
      </c>
      <c r="V32">
        <v>164.33799999999999</v>
      </c>
      <c r="W32">
        <v>223.93799999999999</v>
      </c>
      <c r="X32">
        <v>209.267</v>
      </c>
      <c r="Y32">
        <v>135.142</v>
      </c>
      <c r="Z32">
        <v>281.13799999999998</v>
      </c>
      <c r="AA32">
        <v>284.21699999999998</v>
      </c>
      <c r="AB32">
        <v>232.667</v>
      </c>
      <c r="AC32">
        <v>456.30799999999999</v>
      </c>
      <c r="AD32">
        <v>347.77100000000002</v>
      </c>
      <c r="AE32">
        <v>218.52500000000001</v>
      </c>
      <c r="AF32">
        <v>193.083</v>
      </c>
      <c r="AG32">
        <v>190.917</v>
      </c>
      <c r="AH32">
        <v>190.2</v>
      </c>
      <c r="AI32">
        <v>238.57499999999999</v>
      </c>
      <c r="AJ32">
        <v>211.958</v>
      </c>
      <c r="AK32">
        <v>215.03299999999999</v>
      </c>
    </row>
    <row r="33" spans="1:37" x14ac:dyDescent="0.25">
      <c r="A33" s="1">
        <v>45779</v>
      </c>
      <c r="B33">
        <v>138.97800000000001</v>
      </c>
      <c r="C33">
        <v>251.1</v>
      </c>
      <c r="D33">
        <v>148.78299999999999</v>
      </c>
      <c r="E33">
        <v>190.49199999999999</v>
      </c>
      <c r="F33">
        <v>275.279</v>
      </c>
      <c r="G33">
        <v>238.78299999999999</v>
      </c>
      <c r="H33">
        <v>330.5</v>
      </c>
      <c r="I33">
        <v>333.99200000000002</v>
      </c>
      <c r="J33">
        <v>264.625</v>
      </c>
      <c r="K33">
        <v>180.113</v>
      </c>
      <c r="L33">
        <v>264.33800000000002</v>
      </c>
      <c r="M33">
        <v>237.85400000000001</v>
      </c>
      <c r="N33">
        <v>397.517</v>
      </c>
      <c r="O33">
        <v>255.708</v>
      </c>
      <c r="P33">
        <v>157.17099999999999</v>
      </c>
      <c r="Q33">
        <v>226.779</v>
      </c>
      <c r="R33">
        <v>196.46299999999999</v>
      </c>
      <c r="S33">
        <v>265.04199999999997</v>
      </c>
      <c r="T33">
        <v>358.81700000000001</v>
      </c>
      <c r="U33">
        <v>164.92500000000001</v>
      </c>
      <c r="V33">
        <v>164.875</v>
      </c>
      <c r="W33">
        <v>194.56299999999999</v>
      </c>
      <c r="X33">
        <v>217.358</v>
      </c>
      <c r="Y33">
        <v>140.738</v>
      </c>
      <c r="Z33">
        <v>281.70400000000001</v>
      </c>
      <c r="AA33">
        <v>297.33300000000003</v>
      </c>
      <c r="AB33">
        <v>225.65799999999999</v>
      </c>
      <c r="AC33">
        <v>436.56299999999999</v>
      </c>
      <c r="AD33">
        <v>326.721</v>
      </c>
      <c r="AE33">
        <v>262.79599999999999</v>
      </c>
      <c r="AF33">
        <v>202.26300000000001</v>
      </c>
      <c r="AG33">
        <v>146.321</v>
      </c>
      <c r="AH33">
        <v>188.9</v>
      </c>
      <c r="AI33">
        <v>210.554</v>
      </c>
      <c r="AJ33">
        <v>207.06700000000001</v>
      </c>
      <c r="AK33">
        <v>269.517</v>
      </c>
    </row>
    <row r="34" spans="1:37" x14ac:dyDescent="0.25">
      <c r="A34" s="1">
        <v>45780</v>
      </c>
      <c r="B34">
        <v>147.94999999999999</v>
      </c>
      <c r="C34">
        <v>301.49400000000003</v>
      </c>
      <c r="D34">
        <v>160.054</v>
      </c>
      <c r="E34">
        <v>216.88300000000001</v>
      </c>
      <c r="F34">
        <v>245.93299999999999</v>
      </c>
      <c r="G34">
        <v>239.91300000000001</v>
      </c>
      <c r="H34">
        <v>341.18299999999999</v>
      </c>
      <c r="I34">
        <v>322.72899999999998</v>
      </c>
      <c r="J34">
        <v>256.596</v>
      </c>
      <c r="K34">
        <v>178.483</v>
      </c>
      <c r="L34">
        <v>263.54599999999999</v>
      </c>
      <c r="M34">
        <v>244.46299999999999</v>
      </c>
      <c r="N34">
        <v>398.76299999999998</v>
      </c>
      <c r="O34">
        <v>251.458</v>
      </c>
      <c r="P34">
        <v>179.721</v>
      </c>
      <c r="Q34">
        <v>191.71299999999999</v>
      </c>
      <c r="R34">
        <v>182.76300000000001</v>
      </c>
      <c r="S34">
        <v>270.71699999999998</v>
      </c>
      <c r="T34">
        <v>354.45400000000001</v>
      </c>
      <c r="U34">
        <v>179.18799999999999</v>
      </c>
      <c r="V34">
        <v>168.71700000000001</v>
      </c>
      <c r="W34">
        <v>199.583</v>
      </c>
      <c r="X34">
        <v>223.39599999999999</v>
      </c>
      <c r="Y34">
        <v>127.304</v>
      </c>
      <c r="Z34">
        <v>285.51299999999998</v>
      </c>
      <c r="AA34">
        <v>304.77100000000002</v>
      </c>
      <c r="AB34">
        <v>276.99200000000002</v>
      </c>
      <c r="AC34">
        <v>404.779</v>
      </c>
      <c r="AD34">
        <v>302.41300000000001</v>
      </c>
      <c r="AE34">
        <v>239.56700000000001</v>
      </c>
      <c r="AF34">
        <v>198.07900000000001</v>
      </c>
      <c r="AG34">
        <v>161.00399999999999</v>
      </c>
      <c r="AH34">
        <v>186.1</v>
      </c>
      <c r="AI34">
        <v>242.92500000000001</v>
      </c>
      <c r="AJ34">
        <v>204.929</v>
      </c>
      <c r="AK34">
        <v>261.24599999999998</v>
      </c>
    </row>
    <row r="35" spans="1:37" x14ac:dyDescent="0.25">
      <c r="A35" s="1">
        <v>45781</v>
      </c>
      <c r="B35">
        <v>144.667</v>
      </c>
      <c r="C35">
        <v>302.88299999999998</v>
      </c>
      <c r="D35">
        <v>155.38800000000001</v>
      </c>
      <c r="E35">
        <v>222.642</v>
      </c>
      <c r="F35">
        <v>260.125</v>
      </c>
      <c r="G35">
        <v>234.06700000000001</v>
      </c>
      <c r="H35">
        <v>324</v>
      </c>
      <c r="I35">
        <v>317.79199999999997</v>
      </c>
      <c r="J35">
        <v>261.66699999999997</v>
      </c>
      <c r="K35">
        <v>188.917</v>
      </c>
      <c r="L35">
        <v>289.07900000000001</v>
      </c>
      <c r="M35">
        <v>223.27500000000001</v>
      </c>
      <c r="N35">
        <v>394.80399999999997</v>
      </c>
      <c r="O35">
        <v>248.67500000000001</v>
      </c>
      <c r="P35">
        <v>174.07900000000001</v>
      </c>
      <c r="Q35">
        <v>190.917</v>
      </c>
      <c r="R35">
        <v>155.38300000000001</v>
      </c>
      <c r="S35">
        <v>291.2</v>
      </c>
      <c r="T35">
        <v>348.642</v>
      </c>
      <c r="U35">
        <v>196.56299999999999</v>
      </c>
      <c r="V35">
        <v>205.267</v>
      </c>
      <c r="W35">
        <v>202.84200000000001</v>
      </c>
      <c r="X35">
        <v>237.804</v>
      </c>
      <c r="Y35">
        <v>130.84200000000001</v>
      </c>
      <c r="Z35">
        <v>292.16699999999997</v>
      </c>
      <c r="AA35">
        <v>298.93299999999999</v>
      </c>
      <c r="AB35">
        <v>278.89999999999998</v>
      </c>
      <c r="AC35">
        <v>394.2</v>
      </c>
      <c r="AD35">
        <v>325.3</v>
      </c>
      <c r="AE35">
        <v>220.929</v>
      </c>
      <c r="AF35">
        <v>204.41300000000001</v>
      </c>
      <c r="AG35">
        <v>184.62899999999999</v>
      </c>
      <c r="AH35">
        <v>187</v>
      </c>
      <c r="AI35">
        <v>208.87899999999999</v>
      </c>
      <c r="AJ35">
        <v>243.43799999999999</v>
      </c>
      <c r="AK35">
        <v>254.26300000000001</v>
      </c>
    </row>
    <row r="36" spans="1:37" x14ac:dyDescent="0.25">
      <c r="A36" s="1">
        <v>45782</v>
      </c>
      <c r="B36">
        <v>152.69999999999999</v>
      </c>
      <c r="C36">
        <v>323.25599999999997</v>
      </c>
      <c r="D36">
        <v>178.70400000000001</v>
      </c>
      <c r="E36">
        <v>220.89599999999999</v>
      </c>
      <c r="F36">
        <v>270.67500000000001</v>
      </c>
      <c r="G36">
        <v>220.929</v>
      </c>
      <c r="H36">
        <v>357.62099999999998</v>
      </c>
      <c r="I36">
        <v>342.904</v>
      </c>
      <c r="J36">
        <v>263.75799999999998</v>
      </c>
      <c r="K36">
        <v>170.846</v>
      </c>
      <c r="L36">
        <v>299.904</v>
      </c>
      <c r="M36">
        <v>221.02500000000001</v>
      </c>
      <c r="N36">
        <v>380.12900000000002</v>
      </c>
      <c r="O36">
        <v>247.404</v>
      </c>
      <c r="P36">
        <v>189.31299999999999</v>
      </c>
      <c r="Q36">
        <v>196.02099999999999</v>
      </c>
      <c r="R36">
        <v>189.38300000000001</v>
      </c>
      <c r="S36">
        <v>283.488</v>
      </c>
      <c r="T36">
        <v>298.346</v>
      </c>
      <c r="U36">
        <v>191.94200000000001</v>
      </c>
      <c r="V36">
        <v>225.42099999999999</v>
      </c>
      <c r="W36">
        <v>222.358</v>
      </c>
      <c r="X36">
        <v>221.12100000000001</v>
      </c>
      <c r="Y36">
        <v>122.25</v>
      </c>
      <c r="Z36">
        <v>296.96699999999998</v>
      </c>
      <c r="AA36">
        <v>294.642</v>
      </c>
      <c r="AB36">
        <v>296.17099999999999</v>
      </c>
      <c r="AC36">
        <v>389.60399999999998</v>
      </c>
      <c r="AD36">
        <v>312.68299999999999</v>
      </c>
      <c r="AE36">
        <v>258.24200000000002</v>
      </c>
      <c r="AF36">
        <v>210.054</v>
      </c>
      <c r="AG36">
        <v>187.24600000000001</v>
      </c>
      <c r="AH36">
        <v>184</v>
      </c>
      <c r="AI36">
        <v>244.91300000000001</v>
      </c>
      <c r="AJ36">
        <v>234.07900000000001</v>
      </c>
      <c r="AK36">
        <v>257.97500000000002</v>
      </c>
    </row>
    <row r="37" spans="1:37" x14ac:dyDescent="0.25">
      <c r="A37" s="1">
        <v>45783</v>
      </c>
      <c r="B37">
        <v>126.97199999999999</v>
      </c>
      <c r="C37">
        <v>345.38299999999998</v>
      </c>
      <c r="D37">
        <v>198.279</v>
      </c>
      <c r="E37">
        <v>220.43799999999999</v>
      </c>
      <c r="F37">
        <v>261.44200000000001</v>
      </c>
      <c r="G37">
        <v>228.57499999999999</v>
      </c>
      <c r="H37">
        <v>364.70400000000001</v>
      </c>
      <c r="I37">
        <v>389.18299999999999</v>
      </c>
      <c r="J37">
        <v>280.76299999999998</v>
      </c>
      <c r="K37">
        <v>173.279</v>
      </c>
      <c r="L37">
        <v>320.63799999999998</v>
      </c>
      <c r="M37">
        <v>223.52099999999999</v>
      </c>
      <c r="N37">
        <v>355.66300000000001</v>
      </c>
      <c r="O37">
        <v>249.02099999999999</v>
      </c>
      <c r="P37">
        <v>152.096</v>
      </c>
      <c r="Q37">
        <v>236.333</v>
      </c>
      <c r="R37">
        <v>190.154</v>
      </c>
      <c r="S37">
        <v>272.05</v>
      </c>
      <c r="T37">
        <v>301.78300000000002</v>
      </c>
      <c r="U37">
        <v>200.483</v>
      </c>
      <c r="V37">
        <v>219.18299999999999</v>
      </c>
      <c r="W37">
        <v>214.49199999999999</v>
      </c>
      <c r="X37">
        <v>209.10400000000001</v>
      </c>
      <c r="Y37">
        <v>112.358</v>
      </c>
      <c r="Z37">
        <v>283.27100000000002</v>
      </c>
      <c r="AA37">
        <v>286.05399999999997</v>
      </c>
      <c r="AB37">
        <v>326.55</v>
      </c>
      <c r="AC37">
        <v>387.43299999999999</v>
      </c>
      <c r="AD37">
        <v>304.77100000000002</v>
      </c>
      <c r="AE37">
        <v>234.929</v>
      </c>
      <c r="AF37">
        <v>219.13300000000001</v>
      </c>
      <c r="AG37">
        <v>205.13300000000001</v>
      </c>
      <c r="AH37">
        <v>206.4</v>
      </c>
      <c r="AI37">
        <v>203.38800000000001</v>
      </c>
      <c r="AJ37">
        <v>231.029</v>
      </c>
      <c r="AK37">
        <v>263.483</v>
      </c>
    </row>
    <row r="38" spans="1:37" x14ac:dyDescent="0.25">
      <c r="A38" s="1">
        <v>45784</v>
      </c>
      <c r="B38">
        <v>137.29400000000001</v>
      </c>
      <c r="C38">
        <v>329.08300000000003</v>
      </c>
      <c r="D38">
        <v>207.75800000000001</v>
      </c>
      <c r="E38">
        <v>223.17099999999999</v>
      </c>
      <c r="F38">
        <v>267.26299999999998</v>
      </c>
      <c r="G38">
        <v>239.92099999999999</v>
      </c>
      <c r="H38">
        <v>392.50400000000002</v>
      </c>
      <c r="I38">
        <v>423.80399999999997</v>
      </c>
      <c r="J38">
        <v>282.56700000000001</v>
      </c>
      <c r="K38">
        <v>179.26300000000001</v>
      </c>
      <c r="L38">
        <v>285.07900000000001</v>
      </c>
      <c r="M38">
        <v>234.375</v>
      </c>
      <c r="N38">
        <v>348.15</v>
      </c>
      <c r="O38">
        <v>249.66300000000001</v>
      </c>
      <c r="P38">
        <v>190.18799999999999</v>
      </c>
      <c r="Q38">
        <v>225.24600000000001</v>
      </c>
      <c r="R38">
        <v>239.09200000000001</v>
      </c>
      <c r="S38">
        <v>256.14999999999998</v>
      </c>
      <c r="T38">
        <v>319.65800000000002</v>
      </c>
      <c r="U38">
        <v>197.958</v>
      </c>
      <c r="V38">
        <v>214.27500000000001</v>
      </c>
      <c r="W38">
        <v>234.679</v>
      </c>
      <c r="X38">
        <v>239.929</v>
      </c>
      <c r="Y38">
        <v>129.07900000000001</v>
      </c>
      <c r="Z38">
        <v>260.64999999999998</v>
      </c>
      <c r="AA38">
        <v>270.71300000000002</v>
      </c>
      <c r="AB38">
        <v>337.57499999999999</v>
      </c>
      <c r="AC38">
        <v>379.49200000000002</v>
      </c>
      <c r="AD38">
        <v>289.07900000000001</v>
      </c>
      <c r="AE38">
        <v>203.35400000000001</v>
      </c>
      <c r="AF38">
        <v>191.57499999999999</v>
      </c>
      <c r="AG38">
        <v>224.833</v>
      </c>
      <c r="AH38">
        <v>218.1</v>
      </c>
      <c r="AI38">
        <v>225.15</v>
      </c>
      <c r="AJ38">
        <v>228.63800000000001</v>
      </c>
      <c r="AK38">
        <v>229.88300000000001</v>
      </c>
    </row>
    <row r="39" spans="1:37" x14ac:dyDescent="0.25">
      <c r="A39" s="1">
        <v>45785</v>
      </c>
      <c r="B39">
        <v>142.63900000000001</v>
      </c>
      <c r="C39">
        <v>324.46699999999998</v>
      </c>
      <c r="D39">
        <v>231.9</v>
      </c>
      <c r="E39">
        <v>226.53800000000001</v>
      </c>
      <c r="F39">
        <v>275.875</v>
      </c>
      <c r="G39">
        <v>232.571</v>
      </c>
      <c r="H39">
        <v>419.76299999999998</v>
      </c>
      <c r="I39">
        <v>440.44200000000001</v>
      </c>
      <c r="J39">
        <v>293.60399999999998</v>
      </c>
      <c r="K39">
        <v>163.625</v>
      </c>
      <c r="L39">
        <v>286.84199999999998</v>
      </c>
      <c r="M39">
        <v>259.11700000000002</v>
      </c>
      <c r="N39">
        <v>343.767</v>
      </c>
      <c r="O39">
        <v>249.35400000000001</v>
      </c>
      <c r="P39">
        <v>159.71700000000001</v>
      </c>
      <c r="Q39">
        <v>211.08799999999999</v>
      </c>
      <c r="R39">
        <v>235.446</v>
      </c>
      <c r="S39">
        <v>258.75400000000002</v>
      </c>
      <c r="T39">
        <v>309.70800000000003</v>
      </c>
      <c r="U39">
        <v>203.45400000000001</v>
      </c>
      <c r="V39">
        <v>200.654</v>
      </c>
      <c r="W39">
        <v>224.13300000000001</v>
      </c>
      <c r="X39">
        <v>249.08799999999999</v>
      </c>
      <c r="Y39">
        <v>107.929</v>
      </c>
      <c r="Z39">
        <v>269.46300000000002</v>
      </c>
      <c r="AA39">
        <v>264.18799999999999</v>
      </c>
      <c r="AB39">
        <v>339.88299999999998</v>
      </c>
      <c r="AC39">
        <v>396.56700000000001</v>
      </c>
      <c r="AD39">
        <v>298.87900000000002</v>
      </c>
      <c r="AE39">
        <v>250.72900000000001</v>
      </c>
      <c r="AF39">
        <v>190.51300000000001</v>
      </c>
      <c r="AG39">
        <v>237.01300000000001</v>
      </c>
      <c r="AH39">
        <v>229.1</v>
      </c>
      <c r="AI39">
        <v>253.49199999999999</v>
      </c>
      <c r="AJ39">
        <v>257.82499999999999</v>
      </c>
      <c r="AK39">
        <v>245.22900000000001</v>
      </c>
    </row>
    <row r="40" spans="1:37" x14ac:dyDescent="0.25">
      <c r="A40" s="1">
        <v>45786</v>
      </c>
      <c r="B40">
        <v>145.178</v>
      </c>
      <c r="C40">
        <v>319.822</v>
      </c>
      <c r="D40">
        <v>212.77500000000001</v>
      </c>
      <c r="E40">
        <v>225.28299999999999</v>
      </c>
      <c r="F40">
        <v>263.488</v>
      </c>
      <c r="G40">
        <v>241.125</v>
      </c>
      <c r="H40">
        <v>417.35</v>
      </c>
      <c r="I40">
        <v>429.93299999999999</v>
      </c>
      <c r="J40">
        <v>283.113</v>
      </c>
      <c r="K40">
        <v>163.108</v>
      </c>
      <c r="L40">
        <v>292.54599999999999</v>
      </c>
      <c r="M40">
        <v>284.50799999999998</v>
      </c>
      <c r="N40">
        <v>340.983</v>
      </c>
      <c r="O40">
        <v>275.83800000000002</v>
      </c>
      <c r="P40">
        <v>175.613</v>
      </c>
      <c r="Q40">
        <v>240.029</v>
      </c>
      <c r="R40">
        <v>285.93799999999999</v>
      </c>
      <c r="S40">
        <v>291.733</v>
      </c>
      <c r="T40">
        <v>296.22500000000002</v>
      </c>
      <c r="U40">
        <v>227.358</v>
      </c>
      <c r="V40">
        <v>202</v>
      </c>
      <c r="W40">
        <v>223.00800000000001</v>
      </c>
      <c r="X40">
        <v>203.517</v>
      </c>
      <c r="Y40">
        <v>112.854</v>
      </c>
      <c r="Z40">
        <v>279.08800000000002</v>
      </c>
      <c r="AA40">
        <v>253.429</v>
      </c>
      <c r="AB40">
        <v>360.12099999999998</v>
      </c>
      <c r="AC40">
        <v>394.20800000000003</v>
      </c>
      <c r="AD40">
        <v>279.63799999999998</v>
      </c>
      <c r="AE40">
        <v>245.417</v>
      </c>
      <c r="AF40">
        <v>201.15</v>
      </c>
      <c r="AG40">
        <v>233.81299999999999</v>
      </c>
      <c r="AH40">
        <v>201.9</v>
      </c>
      <c r="AI40">
        <v>250.42099999999999</v>
      </c>
      <c r="AJ40">
        <v>274.51299999999998</v>
      </c>
      <c r="AK40">
        <v>251.22499999999999</v>
      </c>
    </row>
    <row r="41" spans="1:37" x14ac:dyDescent="0.25">
      <c r="A41" s="1">
        <v>45787</v>
      </c>
      <c r="B41">
        <v>165.489</v>
      </c>
      <c r="C41">
        <v>336.11099999999999</v>
      </c>
      <c r="D41">
        <v>222.779</v>
      </c>
      <c r="E41">
        <v>235.37100000000001</v>
      </c>
      <c r="F41">
        <v>270.06299999999999</v>
      </c>
      <c r="G41">
        <v>254.97900000000001</v>
      </c>
      <c r="H41">
        <v>427.3</v>
      </c>
      <c r="I41">
        <v>430.92099999999999</v>
      </c>
      <c r="J41">
        <v>299.58300000000003</v>
      </c>
      <c r="K41">
        <v>145.67500000000001</v>
      </c>
      <c r="L41">
        <v>262.67099999999999</v>
      </c>
      <c r="M41">
        <v>329.41300000000001</v>
      </c>
      <c r="N41">
        <v>332.96699999999998</v>
      </c>
      <c r="O41">
        <v>268.24599999999998</v>
      </c>
      <c r="P41">
        <v>180.846</v>
      </c>
      <c r="Q41">
        <v>216.929</v>
      </c>
      <c r="R41">
        <v>269.07900000000001</v>
      </c>
      <c r="S41">
        <v>274.67500000000001</v>
      </c>
      <c r="T41">
        <v>306.10399999999998</v>
      </c>
      <c r="U41">
        <v>242.49600000000001</v>
      </c>
      <c r="V41">
        <v>217.49600000000001</v>
      </c>
      <c r="W41">
        <v>203.7</v>
      </c>
      <c r="X41">
        <v>196.38300000000001</v>
      </c>
      <c r="Y41">
        <v>107.31699999999999</v>
      </c>
      <c r="Z41">
        <v>260.08300000000003</v>
      </c>
      <c r="AA41">
        <v>284.57900000000001</v>
      </c>
      <c r="AB41">
        <v>330.31299999999999</v>
      </c>
      <c r="AC41">
        <v>392.84199999999998</v>
      </c>
      <c r="AD41">
        <v>275.61700000000002</v>
      </c>
      <c r="AE41">
        <v>236.696</v>
      </c>
      <c r="AF41">
        <v>209.042</v>
      </c>
      <c r="AG41">
        <v>225.33799999999999</v>
      </c>
      <c r="AH41">
        <v>166.4</v>
      </c>
      <c r="AI41">
        <v>289.738</v>
      </c>
      <c r="AJ41">
        <v>233.483</v>
      </c>
      <c r="AK41">
        <v>282.21699999999998</v>
      </c>
    </row>
    <row r="42" spans="1:37" x14ac:dyDescent="0.25">
      <c r="A42" s="1">
        <v>45788</v>
      </c>
      <c r="B42">
        <v>155.93899999999999</v>
      </c>
      <c r="C42">
        <v>324.59399999999999</v>
      </c>
      <c r="D42">
        <v>244.57900000000001</v>
      </c>
      <c r="E42">
        <v>232.81700000000001</v>
      </c>
      <c r="F42">
        <v>287.20400000000001</v>
      </c>
      <c r="G42">
        <v>282.17500000000001</v>
      </c>
      <c r="H42">
        <v>450.03800000000001</v>
      </c>
      <c r="I42">
        <v>437.26299999999998</v>
      </c>
      <c r="J42">
        <v>287.75</v>
      </c>
      <c r="K42">
        <v>144.47499999999999</v>
      </c>
      <c r="L42">
        <v>269.86700000000002</v>
      </c>
      <c r="M42">
        <v>352.87099999999998</v>
      </c>
      <c r="N42">
        <v>355.11700000000002</v>
      </c>
      <c r="O42">
        <v>254.87100000000001</v>
      </c>
      <c r="P42">
        <v>162.846</v>
      </c>
      <c r="Q42">
        <v>225.958</v>
      </c>
      <c r="R42">
        <v>226.63800000000001</v>
      </c>
      <c r="S42">
        <v>281.46300000000002</v>
      </c>
      <c r="T42">
        <v>272.642</v>
      </c>
      <c r="U42">
        <v>259.55799999999999</v>
      </c>
      <c r="V42">
        <v>224.75399999999999</v>
      </c>
      <c r="W42">
        <v>179.69200000000001</v>
      </c>
      <c r="X42">
        <v>207.767</v>
      </c>
      <c r="Y42">
        <v>109.992</v>
      </c>
      <c r="Z42">
        <v>274.2</v>
      </c>
      <c r="AA42">
        <v>247.24600000000001</v>
      </c>
      <c r="AB42">
        <v>301.279</v>
      </c>
      <c r="AC42">
        <v>398.61700000000002</v>
      </c>
      <c r="AD42">
        <v>258.80799999999999</v>
      </c>
      <c r="AE42">
        <v>259.20800000000003</v>
      </c>
      <c r="AF42">
        <v>214.196</v>
      </c>
      <c r="AG42">
        <v>250.61699999999999</v>
      </c>
      <c r="AH42">
        <v>194.8</v>
      </c>
      <c r="AI42">
        <v>251.45699999999999</v>
      </c>
      <c r="AJ42">
        <v>231.221</v>
      </c>
      <c r="AK42">
        <v>322.20800000000003</v>
      </c>
    </row>
    <row r="43" spans="1:37" x14ac:dyDescent="0.25">
      <c r="A43" s="1">
        <v>45789</v>
      </c>
      <c r="B43">
        <v>149.97200000000001</v>
      </c>
      <c r="C43">
        <v>300.55</v>
      </c>
      <c r="D43">
        <v>230.54599999999999</v>
      </c>
      <c r="E43">
        <v>227.70400000000001</v>
      </c>
      <c r="F43">
        <v>310.99200000000002</v>
      </c>
      <c r="G43">
        <v>262.89999999999998</v>
      </c>
      <c r="H43">
        <v>487.13799999999998</v>
      </c>
      <c r="I43">
        <v>433.27100000000002</v>
      </c>
      <c r="J43">
        <v>282.37099999999998</v>
      </c>
      <c r="K43">
        <v>171.25399999999999</v>
      </c>
      <c r="L43">
        <v>288.279</v>
      </c>
      <c r="M43">
        <v>335.4</v>
      </c>
      <c r="N43">
        <v>345.43299999999999</v>
      </c>
      <c r="O43">
        <v>294.27100000000002</v>
      </c>
      <c r="P43">
        <v>190.471</v>
      </c>
      <c r="Q43">
        <v>251.31299999999999</v>
      </c>
      <c r="R43">
        <v>271.85399999999998</v>
      </c>
      <c r="S43">
        <v>274.82100000000003</v>
      </c>
      <c r="T43">
        <v>275.72899999999998</v>
      </c>
      <c r="U43">
        <v>254.529</v>
      </c>
      <c r="V43">
        <v>223.208</v>
      </c>
      <c r="W43">
        <v>189.12899999999999</v>
      </c>
      <c r="X43">
        <v>159.71299999999999</v>
      </c>
      <c r="Y43">
        <v>117.4</v>
      </c>
      <c r="Z43">
        <v>256.43799999999999</v>
      </c>
      <c r="AA43">
        <v>244.5</v>
      </c>
      <c r="AB43">
        <v>308.733</v>
      </c>
      <c r="AC43">
        <v>431.55799999999999</v>
      </c>
      <c r="AD43">
        <v>259.08800000000002</v>
      </c>
      <c r="AE43">
        <v>244.846</v>
      </c>
      <c r="AF43">
        <v>222.25</v>
      </c>
      <c r="AG43">
        <v>266.13799999999998</v>
      </c>
      <c r="AH43">
        <v>200.8</v>
      </c>
      <c r="AI43">
        <v>205.56100000000001</v>
      </c>
      <c r="AJ43">
        <v>207.358</v>
      </c>
      <c r="AK43">
        <v>308.5</v>
      </c>
    </row>
    <row r="44" spans="1:37" x14ac:dyDescent="0.25">
      <c r="A44" s="1">
        <v>45790</v>
      </c>
      <c r="B44">
        <v>169.678</v>
      </c>
      <c r="C44">
        <v>307.161</v>
      </c>
      <c r="D44">
        <v>236.833</v>
      </c>
      <c r="E44">
        <v>229.68799999999999</v>
      </c>
      <c r="F44">
        <v>309.017</v>
      </c>
      <c r="G44">
        <v>275.62900000000002</v>
      </c>
      <c r="H44">
        <v>478.64600000000002</v>
      </c>
      <c r="I44">
        <v>434.76299999999998</v>
      </c>
      <c r="J44">
        <v>285.44200000000001</v>
      </c>
      <c r="K44">
        <v>187.375</v>
      </c>
      <c r="L44">
        <v>278.82900000000001</v>
      </c>
      <c r="M44">
        <v>329.20400000000001</v>
      </c>
      <c r="N44">
        <v>298.87900000000002</v>
      </c>
      <c r="O44">
        <v>323.10000000000002</v>
      </c>
      <c r="P44">
        <v>207.017</v>
      </c>
      <c r="Q44">
        <v>248.00399999999999</v>
      </c>
      <c r="R44">
        <v>265.892</v>
      </c>
      <c r="S44">
        <v>268.21300000000002</v>
      </c>
      <c r="T44">
        <v>294.37900000000002</v>
      </c>
      <c r="U44">
        <v>249.00399999999999</v>
      </c>
      <c r="V44">
        <v>213.88300000000001</v>
      </c>
      <c r="W44">
        <v>216.625</v>
      </c>
      <c r="X44">
        <v>211.517</v>
      </c>
      <c r="Y44">
        <v>103.13800000000001</v>
      </c>
      <c r="Z44">
        <v>230.91300000000001</v>
      </c>
      <c r="AA44">
        <v>237.583</v>
      </c>
      <c r="AB44">
        <v>325.78300000000002</v>
      </c>
      <c r="AC44">
        <v>427.846</v>
      </c>
      <c r="AD44">
        <v>239.29599999999999</v>
      </c>
      <c r="AE44">
        <v>226.392</v>
      </c>
      <c r="AF44">
        <v>211.06700000000001</v>
      </c>
      <c r="AG44">
        <v>267.55</v>
      </c>
      <c r="AH44">
        <v>208.4</v>
      </c>
      <c r="AI44">
        <v>227.721</v>
      </c>
      <c r="AJ44">
        <v>208.69200000000001</v>
      </c>
      <c r="AK44">
        <v>268.95800000000003</v>
      </c>
    </row>
    <row r="45" spans="1:37" x14ac:dyDescent="0.25">
      <c r="A45" s="1">
        <v>45791</v>
      </c>
      <c r="B45">
        <v>198.733</v>
      </c>
      <c r="C45">
        <v>333.45600000000002</v>
      </c>
      <c r="D45">
        <v>240.77099999999999</v>
      </c>
      <c r="E45">
        <v>219.642</v>
      </c>
      <c r="F45">
        <v>339.43299999999999</v>
      </c>
      <c r="G45">
        <v>293.43799999999999</v>
      </c>
      <c r="H45">
        <v>472.81299999999999</v>
      </c>
      <c r="I45">
        <v>422.44600000000003</v>
      </c>
      <c r="J45">
        <v>262.92099999999999</v>
      </c>
      <c r="K45">
        <v>191.94200000000001</v>
      </c>
      <c r="L45">
        <v>262.95</v>
      </c>
      <c r="M45">
        <v>341.65800000000002</v>
      </c>
      <c r="N45">
        <v>312.22500000000002</v>
      </c>
      <c r="O45">
        <v>347.28300000000002</v>
      </c>
      <c r="P45">
        <v>183</v>
      </c>
      <c r="Q45">
        <v>226.9</v>
      </c>
      <c r="R45">
        <v>254.75800000000001</v>
      </c>
      <c r="S45">
        <v>280.20400000000001</v>
      </c>
      <c r="T45">
        <v>272.2</v>
      </c>
      <c r="U45">
        <v>236.32900000000001</v>
      </c>
      <c r="V45">
        <v>208.13300000000001</v>
      </c>
      <c r="W45">
        <v>254.02099999999999</v>
      </c>
      <c r="X45">
        <v>209.75399999999999</v>
      </c>
      <c r="Y45">
        <v>116.69199999999999</v>
      </c>
      <c r="Z45">
        <v>249.68299999999999</v>
      </c>
      <c r="AA45">
        <v>261.89999999999998</v>
      </c>
      <c r="AB45">
        <v>327.95400000000001</v>
      </c>
      <c r="AC45">
        <v>476.65800000000002</v>
      </c>
      <c r="AD45">
        <v>296.892</v>
      </c>
      <c r="AE45">
        <v>207.03800000000001</v>
      </c>
      <c r="AF45">
        <v>205.3</v>
      </c>
      <c r="AG45">
        <v>304.89999999999998</v>
      </c>
      <c r="AH45">
        <v>200.4</v>
      </c>
      <c r="AI45">
        <v>211.56700000000001</v>
      </c>
      <c r="AJ45">
        <v>209.042</v>
      </c>
      <c r="AK45">
        <v>196.55799999999999</v>
      </c>
    </row>
    <row r="46" spans="1:37" x14ac:dyDescent="0.25">
      <c r="A46" s="1">
        <v>45792</v>
      </c>
      <c r="B46">
        <v>226.3</v>
      </c>
      <c r="C46">
        <v>353.44400000000002</v>
      </c>
      <c r="D46">
        <v>239.31700000000001</v>
      </c>
      <c r="E46">
        <v>239.50399999999999</v>
      </c>
      <c r="F46">
        <v>324.13799999999998</v>
      </c>
      <c r="G46">
        <v>327.25</v>
      </c>
      <c r="H46">
        <v>489.45400000000001</v>
      </c>
      <c r="I46">
        <v>433.70400000000001</v>
      </c>
      <c r="J46">
        <v>259.52100000000002</v>
      </c>
      <c r="K46">
        <v>206.82499999999999</v>
      </c>
      <c r="L46">
        <v>265.68799999999999</v>
      </c>
      <c r="M46">
        <v>342.654</v>
      </c>
      <c r="N46">
        <v>337.108</v>
      </c>
      <c r="O46">
        <v>383.404</v>
      </c>
      <c r="P46">
        <v>172.49600000000001</v>
      </c>
      <c r="Q46">
        <v>236.62899999999999</v>
      </c>
      <c r="R46">
        <v>250.17099999999999</v>
      </c>
      <c r="S46">
        <v>280.89999999999998</v>
      </c>
      <c r="T46">
        <v>274.30799999999999</v>
      </c>
      <c r="U46">
        <v>243.56700000000001</v>
      </c>
      <c r="V46">
        <v>201.59200000000001</v>
      </c>
      <c r="W46">
        <v>225.767</v>
      </c>
      <c r="X46">
        <v>212.542</v>
      </c>
      <c r="Y46">
        <v>124.071</v>
      </c>
      <c r="Z46">
        <v>255.31299999999999</v>
      </c>
      <c r="AA46">
        <v>262.29199999999997</v>
      </c>
      <c r="AB46">
        <v>333.31700000000001</v>
      </c>
      <c r="AC46">
        <v>467.46699999999998</v>
      </c>
      <c r="AD46">
        <v>317.99599999999998</v>
      </c>
      <c r="AE46">
        <v>249.32499999999999</v>
      </c>
      <c r="AF46">
        <v>169.65</v>
      </c>
      <c r="AG46">
        <v>313.22899999999998</v>
      </c>
      <c r="AH46">
        <v>206.7</v>
      </c>
      <c r="AI46">
        <v>252.56700000000001</v>
      </c>
      <c r="AJ46">
        <v>219.57499999999999</v>
      </c>
      <c r="AK46">
        <v>216.15799999999999</v>
      </c>
    </row>
    <row r="47" spans="1:37" x14ac:dyDescent="0.25">
      <c r="A47" s="1">
        <v>45793</v>
      </c>
      <c r="B47">
        <v>226.64400000000001</v>
      </c>
      <c r="C47">
        <v>409.75</v>
      </c>
      <c r="D47">
        <v>232.70400000000001</v>
      </c>
      <c r="E47">
        <v>220.97499999999999</v>
      </c>
      <c r="F47">
        <v>309.28300000000002</v>
      </c>
      <c r="G47">
        <v>322.97899999999998</v>
      </c>
      <c r="H47">
        <v>497.608</v>
      </c>
      <c r="I47">
        <v>424.05399999999997</v>
      </c>
      <c r="J47">
        <v>258.96699999999998</v>
      </c>
      <c r="K47">
        <v>181.929</v>
      </c>
      <c r="L47">
        <v>292.113</v>
      </c>
      <c r="M47">
        <v>329.22899999999998</v>
      </c>
      <c r="N47">
        <v>325.17099999999999</v>
      </c>
      <c r="O47">
        <v>421.113</v>
      </c>
      <c r="P47">
        <v>174.2</v>
      </c>
      <c r="Q47">
        <v>251.642</v>
      </c>
      <c r="R47">
        <v>269.93799999999999</v>
      </c>
      <c r="S47">
        <v>269.43799999999999</v>
      </c>
      <c r="T47">
        <v>280.38299999999998</v>
      </c>
      <c r="U47">
        <v>220.804</v>
      </c>
      <c r="V47">
        <v>189.63300000000001</v>
      </c>
      <c r="W47">
        <v>242.821</v>
      </c>
      <c r="X47">
        <v>201.02099999999999</v>
      </c>
      <c r="Y47">
        <v>143.30000000000001</v>
      </c>
      <c r="Z47">
        <v>233.429</v>
      </c>
      <c r="AA47">
        <v>248.42500000000001</v>
      </c>
      <c r="AB47">
        <v>317.67500000000001</v>
      </c>
      <c r="AC47">
        <v>479.55799999999999</v>
      </c>
      <c r="AD47">
        <v>317.02499999999998</v>
      </c>
      <c r="AE47">
        <v>260.267</v>
      </c>
      <c r="AF47">
        <v>196.43799999999999</v>
      </c>
      <c r="AG47">
        <v>364.1</v>
      </c>
      <c r="AH47">
        <v>211.3</v>
      </c>
      <c r="AI47">
        <v>280.01299999999998</v>
      </c>
      <c r="AJ47">
        <v>217.95</v>
      </c>
      <c r="AK47">
        <v>262.99200000000002</v>
      </c>
    </row>
    <row r="48" spans="1:37" x14ac:dyDescent="0.25">
      <c r="A48" s="1">
        <v>45794</v>
      </c>
      <c r="B48">
        <v>211.2</v>
      </c>
      <c r="C48">
        <v>399.38299999999998</v>
      </c>
      <c r="D48">
        <v>250.32900000000001</v>
      </c>
      <c r="E48">
        <v>215.36699999999999</v>
      </c>
      <c r="F48">
        <v>315.358</v>
      </c>
      <c r="G48">
        <v>325.7</v>
      </c>
      <c r="H48">
        <v>493.94200000000001</v>
      </c>
      <c r="I48">
        <v>427.32100000000003</v>
      </c>
      <c r="J48">
        <v>271.55799999999999</v>
      </c>
      <c r="K48">
        <v>166.77500000000001</v>
      </c>
      <c r="L48">
        <v>317.53800000000001</v>
      </c>
      <c r="M48">
        <v>311.22500000000002</v>
      </c>
      <c r="N48">
        <v>343.92500000000001</v>
      </c>
      <c r="O48">
        <v>438.69200000000001</v>
      </c>
      <c r="P48">
        <v>201.52099999999999</v>
      </c>
      <c r="Q48">
        <v>232.43299999999999</v>
      </c>
      <c r="R48">
        <v>263.83800000000002</v>
      </c>
      <c r="S48">
        <v>272.19600000000003</v>
      </c>
      <c r="T48">
        <v>289.875</v>
      </c>
      <c r="U48">
        <v>244.417</v>
      </c>
      <c r="V48">
        <v>203</v>
      </c>
      <c r="W48">
        <v>242.63800000000001</v>
      </c>
      <c r="X48">
        <v>216.708</v>
      </c>
      <c r="Y48">
        <v>146.946</v>
      </c>
      <c r="Z48">
        <v>239.375</v>
      </c>
      <c r="AA48">
        <v>263.30399999999997</v>
      </c>
      <c r="AB48">
        <v>296.89600000000002</v>
      </c>
      <c r="AC48">
        <v>515.61699999999996</v>
      </c>
      <c r="AD48">
        <v>345.03800000000001</v>
      </c>
      <c r="AE48">
        <v>283.77499999999998</v>
      </c>
      <c r="AF48">
        <v>205.43299999999999</v>
      </c>
      <c r="AG48">
        <v>367.154</v>
      </c>
      <c r="AH48">
        <v>193.5</v>
      </c>
      <c r="AI48">
        <v>244.89599999999999</v>
      </c>
      <c r="AJ48">
        <v>205.40799999999999</v>
      </c>
      <c r="AK48">
        <v>278.92899999999997</v>
      </c>
    </row>
    <row r="49" spans="1:37" x14ac:dyDescent="0.25">
      <c r="A49" s="1">
        <v>45795</v>
      </c>
      <c r="B49">
        <v>221.089</v>
      </c>
      <c r="C49">
        <v>406.15</v>
      </c>
      <c r="D49">
        <v>244.81700000000001</v>
      </c>
      <c r="E49">
        <v>208.571</v>
      </c>
      <c r="F49">
        <v>305.13799999999998</v>
      </c>
      <c r="G49">
        <v>340.08300000000003</v>
      </c>
      <c r="H49">
        <v>497.42899999999997</v>
      </c>
      <c r="I49">
        <v>421.45400000000001</v>
      </c>
      <c r="J49">
        <v>245.74199999999999</v>
      </c>
      <c r="K49">
        <v>208.858</v>
      </c>
      <c r="L49">
        <v>330.89600000000002</v>
      </c>
      <c r="M49">
        <v>333.02100000000002</v>
      </c>
      <c r="N49">
        <v>386.54599999999999</v>
      </c>
      <c r="O49">
        <v>421.90800000000002</v>
      </c>
      <c r="P49">
        <v>208.55</v>
      </c>
      <c r="Q49">
        <v>255.32499999999999</v>
      </c>
      <c r="R49">
        <v>337.75</v>
      </c>
      <c r="S49">
        <v>256.07499999999999</v>
      </c>
      <c r="T49">
        <v>352.40800000000002</v>
      </c>
      <c r="U49">
        <v>279.16699999999997</v>
      </c>
      <c r="V49">
        <v>209.40799999999999</v>
      </c>
      <c r="W49">
        <v>226.142</v>
      </c>
      <c r="X49">
        <v>206.77099999999999</v>
      </c>
      <c r="Y49">
        <v>151.77099999999999</v>
      </c>
      <c r="Z49">
        <v>246.01300000000001</v>
      </c>
      <c r="AA49">
        <v>252.321</v>
      </c>
      <c r="AB49">
        <v>294.44600000000003</v>
      </c>
      <c r="AC49">
        <v>525</v>
      </c>
      <c r="AD49">
        <v>385.50799999999998</v>
      </c>
      <c r="AE49">
        <v>289.31700000000001</v>
      </c>
      <c r="AF49">
        <v>194.304</v>
      </c>
      <c r="AG49">
        <v>381.10399999999998</v>
      </c>
      <c r="AH49">
        <v>191.9</v>
      </c>
      <c r="AI49">
        <v>278.31299999999999</v>
      </c>
      <c r="AJ49">
        <v>198.39599999999999</v>
      </c>
      <c r="AK49">
        <v>261.846</v>
      </c>
    </row>
    <row r="50" spans="1:37" x14ac:dyDescent="0.25">
      <c r="A50" s="1">
        <v>45796</v>
      </c>
      <c r="B50">
        <v>239.994</v>
      </c>
      <c r="C50">
        <v>403.96100000000001</v>
      </c>
      <c r="D50">
        <v>261.87900000000002</v>
      </c>
      <c r="E50">
        <v>229.16300000000001</v>
      </c>
      <c r="F50">
        <v>330.69200000000001</v>
      </c>
      <c r="G50">
        <v>348.63299999999998</v>
      </c>
      <c r="H50">
        <v>496.863</v>
      </c>
      <c r="I50">
        <v>409.42099999999999</v>
      </c>
      <c r="J50">
        <v>240.613</v>
      </c>
      <c r="K50">
        <v>205.78299999999999</v>
      </c>
      <c r="L50">
        <v>346.83300000000003</v>
      </c>
      <c r="M50">
        <v>320.096</v>
      </c>
      <c r="N50">
        <v>362.84199999999998</v>
      </c>
      <c r="O50">
        <v>421.54199999999997</v>
      </c>
      <c r="P50">
        <v>229.19200000000001</v>
      </c>
      <c r="Q50">
        <v>280.71300000000002</v>
      </c>
      <c r="R50">
        <v>383.988</v>
      </c>
      <c r="S50">
        <v>272.45400000000001</v>
      </c>
      <c r="T50">
        <v>375.97899999999998</v>
      </c>
      <c r="U50">
        <v>256.63799999999998</v>
      </c>
      <c r="V50">
        <v>206.21299999999999</v>
      </c>
      <c r="W50">
        <v>216.81299999999999</v>
      </c>
      <c r="X50">
        <v>210.02099999999999</v>
      </c>
      <c r="Y50">
        <v>127.733</v>
      </c>
      <c r="Z50">
        <v>247.72499999999999</v>
      </c>
      <c r="AA50">
        <v>261.8</v>
      </c>
      <c r="AB50">
        <v>316.779</v>
      </c>
      <c r="AC50">
        <v>519.29999999999995</v>
      </c>
      <c r="AD50">
        <v>425.6</v>
      </c>
      <c r="AE50">
        <v>279.00400000000002</v>
      </c>
      <c r="AF50">
        <v>199.68799999999999</v>
      </c>
      <c r="AG50">
        <v>365.91699999999997</v>
      </c>
      <c r="AH50">
        <v>202.7</v>
      </c>
      <c r="AI50">
        <v>315.01299999999998</v>
      </c>
      <c r="AJ50">
        <v>216.25800000000001</v>
      </c>
      <c r="AK50">
        <v>236.01300000000001</v>
      </c>
    </row>
    <row r="51" spans="1:37" x14ac:dyDescent="0.25">
      <c r="A51" s="1">
        <v>45797</v>
      </c>
      <c r="B51">
        <v>230.85</v>
      </c>
      <c r="C51">
        <v>407.62799999999999</v>
      </c>
      <c r="D51">
        <v>274.221</v>
      </c>
      <c r="E51">
        <v>226.11699999999999</v>
      </c>
      <c r="F51">
        <v>355.63299999999998</v>
      </c>
      <c r="G51">
        <v>318.52100000000002</v>
      </c>
      <c r="H51">
        <v>492.63299999999998</v>
      </c>
      <c r="I51">
        <v>395.404</v>
      </c>
      <c r="J51">
        <v>260.28800000000001</v>
      </c>
      <c r="K51">
        <v>191.87899999999999</v>
      </c>
      <c r="L51">
        <v>346.404</v>
      </c>
      <c r="M51">
        <v>313.01299999999998</v>
      </c>
      <c r="N51">
        <v>352.49599999999998</v>
      </c>
      <c r="O51">
        <v>417.029</v>
      </c>
      <c r="P51">
        <v>232.321</v>
      </c>
      <c r="Q51">
        <v>295.233</v>
      </c>
      <c r="R51">
        <v>390.53800000000001</v>
      </c>
      <c r="S51">
        <v>268.07900000000001</v>
      </c>
      <c r="T51">
        <v>380.7</v>
      </c>
      <c r="U51">
        <v>254.292</v>
      </c>
      <c r="V51">
        <v>232.87899999999999</v>
      </c>
      <c r="W51">
        <v>216.625</v>
      </c>
      <c r="X51">
        <v>224.375</v>
      </c>
      <c r="Y51">
        <v>108.571</v>
      </c>
      <c r="Z51">
        <v>246.38800000000001</v>
      </c>
      <c r="AA51">
        <v>269.57100000000003</v>
      </c>
      <c r="AB51">
        <v>305.81299999999999</v>
      </c>
      <c r="AC51">
        <v>495.3</v>
      </c>
      <c r="AD51">
        <v>411.42899999999997</v>
      </c>
      <c r="AE51">
        <v>257.63799999999998</v>
      </c>
      <c r="AF51">
        <v>201.542</v>
      </c>
      <c r="AG51">
        <v>369.56700000000001</v>
      </c>
      <c r="AH51">
        <v>216.2</v>
      </c>
      <c r="AI51">
        <v>316.74599999999998</v>
      </c>
      <c r="AJ51">
        <v>176.3</v>
      </c>
      <c r="AK51">
        <v>237.096</v>
      </c>
    </row>
    <row r="52" spans="1:37" x14ac:dyDescent="0.25">
      <c r="A52" s="1">
        <v>45798</v>
      </c>
      <c r="B52">
        <v>208.239</v>
      </c>
      <c r="C52">
        <v>405.38900000000001</v>
      </c>
      <c r="D52">
        <v>271.66699999999997</v>
      </c>
      <c r="E52">
        <v>222.583</v>
      </c>
      <c r="F52">
        <v>341.28300000000002</v>
      </c>
      <c r="G52">
        <v>308.12099999999998</v>
      </c>
      <c r="H52">
        <v>490.26299999999998</v>
      </c>
      <c r="I52">
        <v>385.16699999999997</v>
      </c>
      <c r="J52">
        <v>242.72900000000001</v>
      </c>
      <c r="K52">
        <v>217.35</v>
      </c>
      <c r="L52">
        <v>323.54599999999999</v>
      </c>
      <c r="M52">
        <v>288.93299999999999</v>
      </c>
      <c r="N52">
        <v>364.03300000000002</v>
      </c>
      <c r="O52">
        <v>441.11700000000002</v>
      </c>
      <c r="P52">
        <v>266.74599999999998</v>
      </c>
      <c r="Q52">
        <v>312.32499999999999</v>
      </c>
      <c r="R52">
        <v>400.72899999999998</v>
      </c>
      <c r="S52">
        <v>279.375</v>
      </c>
      <c r="T52">
        <v>377.00799999999998</v>
      </c>
      <c r="U52">
        <v>290.71699999999998</v>
      </c>
      <c r="V52">
        <v>216.721</v>
      </c>
      <c r="W52">
        <v>215.5</v>
      </c>
      <c r="X52">
        <v>274.74599999999998</v>
      </c>
      <c r="Y52">
        <v>110.267</v>
      </c>
      <c r="Z52">
        <v>243.19200000000001</v>
      </c>
      <c r="AA52">
        <v>274.97500000000002</v>
      </c>
      <c r="AB52">
        <v>313.517</v>
      </c>
      <c r="AC52">
        <v>514.43799999999999</v>
      </c>
      <c r="AD52">
        <v>388.21699999999998</v>
      </c>
      <c r="AE52">
        <v>234.44200000000001</v>
      </c>
      <c r="AF52">
        <v>185.571</v>
      </c>
      <c r="AG52">
        <v>386.75</v>
      </c>
      <c r="AH52">
        <v>226.9</v>
      </c>
      <c r="AI52">
        <v>321.45</v>
      </c>
      <c r="AJ52">
        <v>172.25800000000001</v>
      </c>
      <c r="AK52">
        <v>236.863</v>
      </c>
    </row>
    <row r="53" spans="1:37" x14ac:dyDescent="0.25">
      <c r="A53" s="1">
        <v>45799</v>
      </c>
      <c r="B53">
        <v>227.69399999999999</v>
      </c>
      <c r="C53">
        <v>406.80599999999998</v>
      </c>
      <c r="D53">
        <v>263.904</v>
      </c>
      <c r="E53">
        <v>215.28800000000001</v>
      </c>
      <c r="F53">
        <v>329.09199999999998</v>
      </c>
      <c r="G53">
        <v>296.47500000000002</v>
      </c>
      <c r="H53">
        <v>487.45800000000003</v>
      </c>
      <c r="I53">
        <v>392.78800000000001</v>
      </c>
      <c r="J53">
        <v>203.74600000000001</v>
      </c>
      <c r="K53">
        <v>213.767</v>
      </c>
      <c r="L53">
        <v>321.05799999999999</v>
      </c>
      <c r="M53">
        <v>280.625</v>
      </c>
      <c r="N53">
        <v>360.375</v>
      </c>
      <c r="O53">
        <v>452.25400000000002</v>
      </c>
      <c r="P53">
        <v>242.49600000000001</v>
      </c>
      <c r="Q53">
        <v>304.80799999999999</v>
      </c>
      <c r="R53">
        <v>395.10399999999998</v>
      </c>
      <c r="S53">
        <v>266.02100000000002</v>
      </c>
      <c r="T53">
        <v>363.21300000000002</v>
      </c>
      <c r="U53">
        <v>264.75</v>
      </c>
      <c r="V53">
        <v>215.81700000000001</v>
      </c>
      <c r="W53">
        <v>246.846</v>
      </c>
      <c r="X53">
        <v>269.91699999999997</v>
      </c>
      <c r="Y53">
        <v>144.929</v>
      </c>
      <c r="Z53">
        <v>247.08799999999999</v>
      </c>
      <c r="AA53">
        <v>249.52500000000001</v>
      </c>
      <c r="AB53">
        <v>294.81700000000001</v>
      </c>
      <c r="AC53">
        <v>487.54599999999999</v>
      </c>
      <c r="AD53">
        <v>380.983</v>
      </c>
      <c r="AE53">
        <v>255.62899999999999</v>
      </c>
      <c r="AF53">
        <v>181.988</v>
      </c>
      <c r="AG53">
        <v>370.488</v>
      </c>
      <c r="AH53">
        <v>234.4</v>
      </c>
      <c r="AI53">
        <v>329.9</v>
      </c>
      <c r="AJ53">
        <v>189.529</v>
      </c>
      <c r="AK53">
        <v>232.833</v>
      </c>
    </row>
    <row r="54" spans="1:37" x14ac:dyDescent="0.25">
      <c r="A54" s="1">
        <v>45800</v>
      </c>
      <c r="B54">
        <v>211.35</v>
      </c>
      <c r="C54">
        <v>406.13299999999998</v>
      </c>
      <c r="D54">
        <v>253.679</v>
      </c>
      <c r="E54">
        <v>205.33799999999999</v>
      </c>
      <c r="F54">
        <v>331.02100000000002</v>
      </c>
      <c r="G54">
        <v>285.25</v>
      </c>
      <c r="H54">
        <v>494.45800000000003</v>
      </c>
      <c r="I54">
        <v>395.21699999999998</v>
      </c>
      <c r="J54">
        <v>214.94200000000001</v>
      </c>
      <c r="K54">
        <v>203.196</v>
      </c>
      <c r="L54">
        <v>351.54599999999999</v>
      </c>
      <c r="M54">
        <v>316.18299999999999</v>
      </c>
      <c r="N54">
        <v>371.03300000000002</v>
      </c>
      <c r="O54">
        <v>478.86700000000002</v>
      </c>
      <c r="P54">
        <v>211.488</v>
      </c>
      <c r="Q54">
        <v>286.32900000000001</v>
      </c>
      <c r="R54">
        <v>370.85399999999998</v>
      </c>
      <c r="S54">
        <v>265.54199999999997</v>
      </c>
      <c r="T54">
        <v>366.95</v>
      </c>
      <c r="U54">
        <v>252.54599999999999</v>
      </c>
      <c r="V54">
        <v>211.863</v>
      </c>
      <c r="W54">
        <v>247.221</v>
      </c>
      <c r="X54">
        <v>273.77100000000002</v>
      </c>
      <c r="Y54">
        <v>152.22900000000001</v>
      </c>
      <c r="Z54">
        <v>277.88299999999998</v>
      </c>
      <c r="AA54">
        <v>252.94200000000001</v>
      </c>
      <c r="AB54">
        <v>281.38299999999998</v>
      </c>
      <c r="AC54">
        <v>497.108</v>
      </c>
      <c r="AD54">
        <v>391.14600000000002</v>
      </c>
      <c r="AE54">
        <v>272.27100000000002</v>
      </c>
      <c r="AF54">
        <v>195.71299999999999</v>
      </c>
      <c r="AG54">
        <v>360.529</v>
      </c>
      <c r="AH54">
        <v>182.7</v>
      </c>
      <c r="AI54">
        <v>329.41300000000001</v>
      </c>
      <c r="AJ54">
        <v>188.22499999999999</v>
      </c>
      <c r="AK54">
        <v>223.042</v>
      </c>
    </row>
    <row r="55" spans="1:37" x14ac:dyDescent="0.25">
      <c r="A55" s="1">
        <v>45801</v>
      </c>
      <c r="B55">
        <v>208.917</v>
      </c>
      <c r="C55">
        <v>353.60599999999999</v>
      </c>
      <c r="D55">
        <v>256.625</v>
      </c>
      <c r="E55">
        <v>198.55799999999999</v>
      </c>
      <c r="F55">
        <v>326.29599999999999</v>
      </c>
      <c r="G55">
        <v>264.96300000000002</v>
      </c>
      <c r="H55">
        <v>500.54599999999999</v>
      </c>
      <c r="I55">
        <v>403.988</v>
      </c>
      <c r="J55">
        <v>222.43299999999999</v>
      </c>
      <c r="K55">
        <v>220.56299999999999</v>
      </c>
      <c r="L55">
        <v>352.50799999999998</v>
      </c>
      <c r="M55">
        <v>300.233</v>
      </c>
      <c r="N55">
        <v>368.11700000000002</v>
      </c>
      <c r="O55">
        <v>474.096</v>
      </c>
      <c r="P55">
        <v>237.04599999999999</v>
      </c>
      <c r="Q55">
        <v>302.95800000000003</v>
      </c>
      <c r="R55">
        <v>375.14600000000002</v>
      </c>
      <c r="S55">
        <v>263.21300000000002</v>
      </c>
      <c r="T55">
        <v>383.97899999999998</v>
      </c>
      <c r="U55">
        <v>253.55799999999999</v>
      </c>
      <c r="V55">
        <v>210.78800000000001</v>
      </c>
      <c r="W55">
        <v>258.892</v>
      </c>
      <c r="X55">
        <v>265.75</v>
      </c>
      <c r="Y55">
        <v>156.22499999999999</v>
      </c>
      <c r="Z55">
        <v>280.54199999999997</v>
      </c>
      <c r="AA55">
        <v>236.25</v>
      </c>
      <c r="AB55">
        <v>319.22500000000002</v>
      </c>
      <c r="AC55">
        <v>461.12900000000002</v>
      </c>
      <c r="AD55">
        <v>361.35399999999998</v>
      </c>
      <c r="AE55">
        <v>268.71300000000002</v>
      </c>
      <c r="AF55">
        <v>208.61699999999999</v>
      </c>
      <c r="AG55">
        <v>348.18799999999999</v>
      </c>
      <c r="AH55">
        <v>162.5</v>
      </c>
      <c r="AI55">
        <v>319.69600000000003</v>
      </c>
      <c r="AJ55">
        <v>214.08799999999999</v>
      </c>
      <c r="AK55">
        <v>225.858</v>
      </c>
    </row>
    <row r="56" spans="1:37" x14ac:dyDescent="0.25">
      <c r="A56" s="1">
        <v>45802</v>
      </c>
      <c r="B56">
        <v>189.87200000000001</v>
      </c>
      <c r="C56">
        <v>355.25599999999997</v>
      </c>
      <c r="D56">
        <v>263.08300000000003</v>
      </c>
      <c r="E56">
        <v>203.917</v>
      </c>
      <c r="F56">
        <v>310.154</v>
      </c>
      <c r="G56">
        <v>280.55399999999997</v>
      </c>
      <c r="H56">
        <v>488.82499999999999</v>
      </c>
      <c r="I56">
        <v>428.55399999999997</v>
      </c>
      <c r="J56">
        <v>236.858</v>
      </c>
      <c r="K56">
        <v>218.167</v>
      </c>
      <c r="L56">
        <v>362.80399999999997</v>
      </c>
      <c r="M56">
        <v>294.56299999999999</v>
      </c>
      <c r="N56">
        <v>359.63299999999998</v>
      </c>
      <c r="O56">
        <v>470.08800000000002</v>
      </c>
      <c r="P56">
        <v>221.39599999999999</v>
      </c>
      <c r="Q56">
        <v>329.65</v>
      </c>
      <c r="R56">
        <v>377.37099999999998</v>
      </c>
      <c r="S56">
        <v>266.95</v>
      </c>
      <c r="T56">
        <v>367.55</v>
      </c>
      <c r="U56">
        <v>237.88300000000001</v>
      </c>
      <c r="V56">
        <v>206.83799999999999</v>
      </c>
      <c r="W56">
        <v>221.654</v>
      </c>
      <c r="X56">
        <v>242.72900000000001</v>
      </c>
      <c r="Y56">
        <v>156.679</v>
      </c>
      <c r="Z56">
        <v>255.446</v>
      </c>
      <c r="AA56">
        <v>301.25400000000002</v>
      </c>
      <c r="AB56">
        <v>287.363</v>
      </c>
      <c r="AC56">
        <v>464.08300000000003</v>
      </c>
      <c r="AD56">
        <v>372.54599999999999</v>
      </c>
      <c r="AE56">
        <v>273.92099999999999</v>
      </c>
      <c r="AF56">
        <v>206.78299999999999</v>
      </c>
      <c r="AG56">
        <v>324.47899999999998</v>
      </c>
      <c r="AH56">
        <v>174.5</v>
      </c>
      <c r="AI56">
        <v>321.50799999999998</v>
      </c>
      <c r="AJ56">
        <v>218.09200000000001</v>
      </c>
      <c r="AK56">
        <v>228.054</v>
      </c>
    </row>
    <row r="57" spans="1:37" x14ac:dyDescent="0.25">
      <c r="A57" s="1">
        <v>45803</v>
      </c>
      <c r="B57">
        <v>160.25</v>
      </c>
      <c r="C57">
        <v>302.678</v>
      </c>
      <c r="D57">
        <v>268.25400000000002</v>
      </c>
      <c r="E57">
        <v>202.00800000000001</v>
      </c>
      <c r="F57">
        <v>301.82100000000003</v>
      </c>
      <c r="G57">
        <v>273.77499999999998</v>
      </c>
      <c r="H57">
        <v>479.92500000000001</v>
      </c>
      <c r="I57">
        <v>431.625</v>
      </c>
      <c r="J57">
        <v>236.642</v>
      </c>
      <c r="K57">
        <v>211.67500000000001</v>
      </c>
      <c r="L57">
        <v>358.43799999999999</v>
      </c>
      <c r="M57">
        <v>298.30799999999999</v>
      </c>
      <c r="N57">
        <v>329.05799999999999</v>
      </c>
      <c r="O57">
        <v>461.03300000000002</v>
      </c>
      <c r="P57">
        <v>218.8</v>
      </c>
      <c r="Q57">
        <v>331.05</v>
      </c>
      <c r="R57">
        <v>374.846</v>
      </c>
      <c r="S57">
        <v>256.613</v>
      </c>
      <c r="T57">
        <v>376.733</v>
      </c>
      <c r="U57">
        <v>247.983</v>
      </c>
      <c r="V57">
        <v>233.50800000000001</v>
      </c>
      <c r="W57">
        <v>248.35400000000001</v>
      </c>
      <c r="X57">
        <v>232.34200000000001</v>
      </c>
      <c r="Y57">
        <v>142.36699999999999</v>
      </c>
      <c r="Z57">
        <v>207.55</v>
      </c>
      <c r="AA57">
        <v>306.488</v>
      </c>
      <c r="AB57">
        <v>303.57499999999999</v>
      </c>
      <c r="AC57">
        <v>457.892</v>
      </c>
      <c r="AD57">
        <v>344.68299999999999</v>
      </c>
      <c r="AE57">
        <v>269.44200000000001</v>
      </c>
      <c r="AF57">
        <v>218.78299999999999</v>
      </c>
      <c r="AG57">
        <v>319.2</v>
      </c>
      <c r="AH57">
        <v>207.9</v>
      </c>
      <c r="AI57">
        <v>329.58300000000003</v>
      </c>
      <c r="AJ57">
        <v>212.75</v>
      </c>
      <c r="AK57">
        <v>232.196</v>
      </c>
    </row>
    <row r="58" spans="1:37" x14ac:dyDescent="0.25">
      <c r="A58" s="1">
        <v>45804</v>
      </c>
      <c r="B58">
        <v>170.90600000000001</v>
      </c>
      <c r="C58">
        <v>294.60599999999999</v>
      </c>
      <c r="D58">
        <v>286.09199999999998</v>
      </c>
      <c r="E58">
        <v>216.95400000000001</v>
      </c>
      <c r="F58">
        <v>310.92899999999997</v>
      </c>
      <c r="G58">
        <v>275.767</v>
      </c>
      <c r="H58">
        <v>483.32900000000001</v>
      </c>
      <c r="I58">
        <v>418.733</v>
      </c>
      <c r="J58">
        <v>213.11699999999999</v>
      </c>
      <c r="K58">
        <v>219.83799999999999</v>
      </c>
      <c r="L58">
        <v>375.517</v>
      </c>
      <c r="M58">
        <v>301.221</v>
      </c>
      <c r="N58">
        <v>338.358</v>
      </c>
      <c r="O58">
        <v>482.488</v>
      </c>
      <c r="P58">
        <v>210.071</v>
      </c>
      <c r="Q58">
        <v>335.72899999999998</v>
      </c>
      <c r="R58">
        <v>366.02100000000002</v>
      </c>
      <c r="S58">
        <v>232.82900000000001</v>
      </c>
      <c r="T58">
        <v>398.94600000000003</v>
      </c>
      <c r="U58">
        <v>257.983</v>
      </c>
      <c r="V58">
        <v>239.15799999999999</v>
      </c>
      <c r="W58">
        <v>291.69600000000003</v>
      </c>
      <c r="X58">
        <v>264.00400000000002</v>
      </c>
      <c r="Y58">
        <v>123.392</v>
      </c>
      <c r="Z58">
        <v>235.52500000000001</v>
      </c>
      <c r="AA58">
        <v>391.52499999999998</v>
      </c>
      <c r="AB58">
        <v>379.04599999999999</v>
      </c>
      <c r="AC58">
        <v>451.971</v>
      </c>
      <c r="AD58">
        <v>361.65</v>
      </c>
      <c r="AE58">
        <v>248.679</v>
      </c>
      <c r="AF58">
        <v>210.804</v>
      </c>
      <c r="AG58">
        <v>322.95400000000001</v>
      </c>
      <c r="AH58">
        <v>218.9</v>
      </c>
      <c r="AI58">
        <v>318.142</v>
      </c>
      <c r="AJ58">
        <v>178.56299999999999</v>
      </c>
      <c r="AK58">
        <v>230.42500000000001</v>
      </c>
    </row>
    <row r="59" spans="1:37" x14ac:dyDescent="0.25">
      <c r="A59" s="1">
        <v>45805</v>
      </c>
      <c r="B59">
        <v>192.56100000000001</v>
      </c>
      <c r="C59">
        <v>293.37799999999999</v>
      </c>
      <c r="D59">
        <v>290.37099999999998</v>
      </c>
      <c r="E59">
        <v>208.17099999999999</v>
      </c>
      <c r="F59">
        <v>340.93299999999999</v>
      </c>
      <c r="G59">
        <v>298.68299999999999</v>
      </c>
      <c r="H59">
        <v>453.971</v>
      </c>
      <c r="I59">
        <v>413.72500000000002</v>
      </c>
      <c r="J59">
        <v>209.554</v>
      </c>
      <c r="K59">
        <v>210.38300000000001</v>
      </c>
      <c r="L59">
        <v>362.10399999999998</v>
      </c>
      <c r="M59">
        <v>293.45800000000003</v>
      </c>
      <c r="N59">
        <v>300.27100000000002</v>
      </c>
      <c r="O59">
        <v>494.14600000000002</v>
      </c>
      <c r="P59">
        <v>187.15</v>
      </c>
      <c r="Q59">
        <v>341.267</v>
      </c>
      <c r="R59">
        <v>390.238</v>
      </c>
      <c r="S59">
        <v>253.96700000000001</v>
      </c>
      <c r="T59">
        <v>392.86700000000002</v>
      </c>
      <c r="U59">
        <v>284.51299999999998</v>
      </c>
      <c r="V59">
        <v>271.64999999999998</v>
      </c>
      <c r="W59">
        <v>298.80799999999999</v>
      </c>
      <c r="X59">
        <v>277.67899999999997</v>
      </c>
      <c r="Y59">
        <v>117.77500000000001</v>
      </c>
      <c r="Z59">
        <v>226.50800000000001</v>
      </c>
      <c r="AA59">
        <v>351.41300000000001</v>
      </c>
      <c r="AB59">
        <v>400.32499999999999</v>
      </c>
      <c r="AC59">
        <v>451.72500000000002</v>
      </c>
      <c r="AD59">
        <v>359.029</v>
      </c>
      <c r="AE59">
        <v>216.25399999999999</v>
      </c>
      <c r="AF59">
        <v>194.738</v>
      </c>
      <c r="AG59">
        <v>310.72899999999998</v>
      </c>
      <c r="AH59">
        <v>202.6</v>
      </c>
      <c r="AI59">
        <v>286.69600000000003</v>
      </c>
      <c r="AJ59">
        <v>195.66300000000001</v>
      </c>
      <c r="AK59">
        <v>226.59200000000001</v>
      </c>
    </row>
    <row r="60" spans="1:37" x14ac:dyDescent="0.25">
      <c r="A60" s="1">
        <v>45806</v>
      </c>
      <c r="B60">
        <v>185.03299999999999</v>
      </c>
      <c r="C60">
        <v>268.36700000000002</v>
      </c>
      <c r="D60">
        <v>307.71300000000002</v>
      </c>
      <c r="E60">
        <v>210.208</v>
      </c>
      <c r="F60">
        <v>355.65</v>
      </c>
      <c r="G60">
        <v>287.03800000000001</v>
      </c>
      <c r="H60">
        <v>450.08300000000003</v>
      </c>
      <c r="I60">
        <v>417.346</v>
      </c>
      <c r="J60">
        <v>209.625</v>
      </c>
      <c r="K60">
        <v>205.292</v>
      </c>
      <c r="L60">
        <v>348.21699999999998</v>
      </c>
      <c r="M60">
        <v>280.95</v>
      </c>
      <c r="N60">
        <v>299.32900000000001</v>
      </c>
      <c r="O60">
        <v>499.4</v>
      </c>
      <c r="P60">
        <v>172.93799999999999</v>
      </c>
      <c r="Q60">
        <v>349.53300000000002</v>
      </c>
      <c r="R60">
        <v>392.78800000000001</v>
      </c>
      <c r="S60">
        <v>236.31299999999999</v>
      </c>
      <c r="T60">
        <v>393.72899999999998</v>
      </c>
      <c r="U60">
        <v>223.096</v>
      </c>
      <c r="V60">
        <v>272.15800000000002</v>
      </c>
      <c r="W60">
        <v>326.875</v>
      </c>
      <c r="X60">
        <v>293.80799999999999</v>
      </c>
      <c r="Y60">
        <v>139.583</v>
      </c>
      <c r="Z60">
        <v>203.667</v>
      </c>
      <c r="AA60">
        <v>322.00400000000002</v>
      </c>
      <c r="AB60">
        <v>405.97500000000002</v>
      </c>
      <c r="AC60">
        <v>446.5</v>
      </c>
      <c r="AD60">
        <v>410.91699999999997</v>
      </c>
      <c r="AE60">
        <v>225.65799999999999</v>
      </c>
      <c r="AF60">
        <v>183.221</v>
      </c>
      <c r="AG60">
        <v>290.483</v>
      </c>
      <c r="AH60">
        <v>199.2</v>
      </c>
      <c r="AI60">
        <v>331.69200000000001</v>
      </c>
      <c r="AJ60">
        <v>199.72499999999999</v>
      </c>
      <c r="AK60">
        <v>204.74600000000001</v>
      </c>
    </row>
    <row r="61" spans="1:37" x14ac:dyDescent="0.25">
      <c r="A61" s="1">
        <v>45807</v>
      </c>
      <c r="B61">
        <v>205.739</v>
      </c>
      <c r="C61">
        <v>280.14400000000001</v>
      </c>
      <c r="D61">
        <v>303.3</v>
      </c>
      <c r="E61">
        <v>227.37100000000001</v>
      </c>
      <c r="F61">
        <v>368.55799999999999</v>
      </c>
      <c r="G61">
        <v>296.30799999999999</v>
      </c>
      <c r="H61">
        <v>443.49200000000002</v>
      </c>
      <c r="I61">
        <v>427.16300000000001</v>
      </c>
      <c r="J61">
        <v>209.18299999999999</v>
      </c>
      <c r="K61">
        <v>197.25800000000001</v>
      </c>
      <c r="L61">
        <v>356.642</v>
      </c>
      <c r="M61">
        <v>257.95800000000003</v>
      </c>
      <c r="N61">
        <v>295.37099999999998</v>
      </c>
      <c r="O61">
        <v>480.92099999999999</v>
      </c>
      <c r="P61">
        <v>217.32900000000001</v>
      </c>
      <c r="Q61">
        <v>343.65</v>
      </c>
      <c r="R61">
        <v>398.47500000000002</v>
      </c>
      <c r="S61">
        <v>244.613</v>
      </c>
      <c r="T61">
        <v>390.72899999999998</v>
      </c>
      <c r="U61">
        <v>192.1</v>
      </c>
      <c r="V61">
        <v>236.27099999999999</v>
      </c>
      <c r="W61">
        <v>352.488</v>
      </c>
      <c r="X61">
        <v>294.83300000000003</v>
      </c>
      <c r="Y61">
        <v>143.846</v>
      </c>
      <c r="Z61">
        <v>220.142</v>
      </c>
      <c r="AA61">
        <v>329.50799999999998</v>
      </c>
      <c r="AB61">
        <v>415.07499999999999</v>
      </c>
      <c r="AC61">
        <v>465.12900000000002</v>
      </c>
      <c r="AD61">
        <v>425.07900000000001</v>
      </c>
      <c r="AE61">
        <v>282.77499999999998</v>
      </c>
      <c r="AF61">
        <v>190.233</v>
      </c>
      <c r="AG61">
        <v>300.92899999999997</v>
      </c>
      <c r="AH61">
        <v>173.9</v>
      </c>
      <c r="AI61">
        <v>307.81700000000001</v>
      </c>
      <c r="AJ61">
        <v>263.42099999999999</v>
      </c>
      <c r="AK61">
        <v>209.38800000000001</v>
      </c>
    </row>
    <row r="62" spans="1:37" x14ac:dyDescent="0.25">
      <c r="A62" s="1">
        <v>45808</v>
      </c>
      <c r="B62">
        <v>222.88300000000001</v>
      </c>
      <c r="C62">
        <v>258.52199999999999</v>
      </c>
      <c r="D62">
        <v>312.14999999999998</v>
      </c>
      <c r="E62">
        <v>218.988</v>
      </c>
      <c r="F62">
        <v>379.45800000000003</v>
      </c>
      <c r="G62">
        <v>316.29599999999999</v>
      </c>
      <c r="H62">
        <v>397.45800000000003</v>
      </c>
      <c r="I62">
        <v>437.33800000000002</v>
      </c>
      <c r="J62">
        <v>224.71700000000001</v>
      </c>
      <c r="K62">
        <v>200.62100000000001</v>
      </c>
      <c r="L62">
        <v>333.33800000000002</v>
      </c>
      <c r="M62">
        <v>244.18299999999999</v>
      </c>
      <c r="N62">
        <v>284.80799999999999</v>
      </c>
      <c r="O62">
        <v>475.05799999999999</v>
      </c>
      <c r="P62">
        <v>194.53800000000001</v>
      </c>
      <c r="Q62">
        <v>340.58800000000002</v>
      </c>
      <c r="R62">
        <v>395.75</v>
      </c>
      <c r="S62">
        <v>247.583</v>
      </c>
      <c r="T62">
        <v>342.94600000000003</v>
      </c>
      <c r="U62">
        <v>188.21700000000001</v>
      </c>
      <c r="V62">
        <v>269.13299999999998</v>
      </c>
      <c r="W62">
        <v>352.892</v>
      </c>
      <c r="X62">
        <v>322.13299999999998</v>
      </c>
      <c r="Y62">
        <v>153.596</v>
      </c>
      <c r="Z62">
        <v>250.642</v>
      </c>
      <c r="AA62">
        <v>343.59199999999998</v>
      </c>
      <c r="AB62">
        <v>394.21699999999998</v>
      </c>
      <c r="AC62">
        <v>457.86700000000002</v>
      </c>
      <c r="AD62">
        <v>381.43799999999999</v>
      </c>
      <c r="AE62">
        <v>308.28800000000001</v>
      </c>
      <c r="AF62">
        <v>192.37100000000001</v>
      </c>
      <c r="AG62">
        <v>278.50799999999998</v>
      </c>
      <c r="AH62">
        <v>166.3</v>
      </c>
      <c r="AI62">
        <v>309.279</v>
      </c>
      <c r="AJ62">
        <v>302.99599999999998</v>
      </c>
      <c r="AK62">
        <v>210.917</v>
      </c>
    </row>
    <row r="63" spans="1:37" x14ac:dyDescent="0.25">
      <c r="A63" s="1">
        <v>45809</v>
      </c>
      <c r="B63">
        <v>195.61099999999999</v>
      </c>
      <c r="C63">
        <v>255.839</v>
      </c>
      <c r="D63">
        <v>326.72899999999998</v>
      </c>
      <c r="E63">
        <v>233.22900000000001</v>
      </c>
      <c r="F63">
        <v>389.97500000000002</v>
      </c>
      <c r="G63">
        <v>340.346</v>
      </c>
      <c r="H63">
        <v>402.77499999999998</v>
      </c>
      <c r="I63">
        <v>445.19200000000001</v>
      </c>
      <c r="J63">
        <v>198.67099999999999</v>
      </c>
      <c r="K63">
        <v>202.45</v>
      </c>
      <c r="L63">
        <v>323.5</v>
      </c>
      <c r="M63">
        <v>247.93799999999999</v>
      </c>
      <c r="N63">
        <v>282.238</v>
      </c>
      <c r="O63">
        <v>474.42899999999997</v>
      </c>
      <c r="P63">
        <v>204.91300000000001</v>
      </c>
      <c r="Q63">
        <v>345.892</v>
      </c>
      <c r="R63">
        <v>392.15800000000002</v>
      </c>
      <c r="S63">
        <v>236.27500000000001</v>
      </c>
      <c r="T63">
        <v>334.13799999999998</v>
      </c>
      <c r="U63">
        <v>220.81299999999999</v>
      </c>
      <c r="V63">
        <v>254.65</v>
      </c>
      <c r="W63">
        <v>323.06700000000001</v>
      </c>
      <c r="X63">
        <v>343.90800000000002</v>
      </c>
      <c r="Y63">
        <v>158.108</v>
      </c>
      <c r="Z63">
        <v>250.12100000000001</v>
      </c>
      <c r="AA63">
        <v>335.54599999999999</v>
      </c>
      <c r="AB63">
        <v>369.3</v>
      </c>
      <c r="AC63">
        <v>513.41300000000001</v>
      </c>
      <c r="AD63">
        <v>389.613</v>
      </c>
      <c r="AE63">
        <v>292.87099999999998</v>
      </c>
      <c r="AF63">
        <v>210.375</v>
      </c>
      <c r="AG63">
        <v>261.13799999999998</v>
      </c>
      <c r="AH63">
        <v>169.4</v>
      </c>
      <c r="AI63">
        <v>308.00799999999998</v>
      </c>
      <c r="AJ63">
        <v>334.863</v>
      </c>
      <c r="AK63">
        <v>209.304</v>
      </c>
    </row>
    <row r="64" spans="1:37" x14ac:dyDescent="0.25">
      <c r="A64" s="1">
        <v>45810</v>
      </c>
      <c r="B64">
        <v>179.54400000000001</v>
      </c>
      <c r="C64">
        <v>226.72800000000001</v>
      </c>
      <c r="D64">
        <v>299.67899999999997</v>
      </c>
      <c r="E64">
        <v>236.58799999999999</v>
      </c>
      <c r="F64">
        <v>399.70400000000001</v>
      </c>
      <c r="G64">
        <v>305.82100000000003</v>
      </c>
      <c r="H64">
        <v>415.04599999999999</v>
      </c>
      <c r="I64">
        <v>459.32100000000003</v>
      </c>
      <c r="J64">
        <v>211.625</v>
      </c>
      <c r="K64">
        <v>192.208</v>
      </c>
      <c r="L64">
        <v>365.57100000000003</v>
      </c>
      <c r="M64">
        <v>231.40799999999999</v>
      </c>
      <c r="N64">
        <v>283.99599999999998</v>
      </c>
      <c r="O64">
        <v>470.21300000000002</v>
      </c>
      <c r="P64">
        <v>228.88800000000001</v>
      </c>
      <c r="Q64">
        <v>335.2</v>
      </c>
      <c r="R64">
        <v>391.37900000000002</v>
      </c>
      <c r="S64">
        <v>235.1</v>
      </c>
      <c r="T64">
        <v>302.10000000000002</v>
      </c>
      <c r="U64">
        <v>234.91300000000001</v>
      </c>
      <c r="V64">
        <v>248.88300000000001</v>
      </c>
      <c r="W64">
        <v>288.60000000000002</v>
      </c>
      <c r="X64">
        <v>303.87099999999998</v>
      </c>
      <c r="Y64">
        <v>127.675</v>
      </c>
      <c r="Z64">
        <v>205.071</v>
      </c>
      <c r="AA64">
        <v>360.42500000000001</v>
      </c>
      <c r="AB64">
        <v>382.45</v>
      </c>
      <c r="AC64">
        <v>521.87099999999998</v>
      </c>
      <c r="AD64">
        <v>389.363</v>
      </c>
      <c r="AE64">
        <v>287.108</v>
      </c>
      <c r="AF64">
        <v>199.29599999999999</v>
      </c>
      <c r="AG64">
        <v>284.76299999999998</v>
      </c>
      <c r="AH64">
        <v>159.30000000000001</v>
      </c>
      <c r="AI64">
        <v>302.62900000000002</v>
      </c>
      <c r="AJ64">
        <v>324.77100000000002</v>
      </c>
      <c r="AK64">
        <v>221.16300000000001</v>
      </c>
    </row>
    <row r="65" spans="1:37" x14ac:dyDescent="0.25">
      <c r="A65" s="1">
        <v>45811</v>
      </c>
      <c r="B65">
        <v>179.46100000000001</v>
      </c>
      <c r="C65">
        <v>234.244</v>
      </c>
      <c r="D65">
        <v>311.55</v>
      </c>
      <c r="E65">
        <v>244.47499999999999</v>
      </c>
      <c r="F65">
        <v>381.57900000000001</v>
      </c>
      <c r="G65">
        <v>308.14999999999998</v>
      </c>
      <c r="H65">
        <v>381.81700000000001</v>
      </c>
      <c r="I65">
        <v>451.31299999999999</v>
      </c>
      <c r="J65">
        <v>203.363</v>
      </c>
      <c r="K65">
        <v>179.97499999999999</v>
      </c>
      <c r="L65">
        <v>335.45800000000003</v>
      </c>
      <c r="M65">
        <v>263.88799999999998</v>
      </c>
      <c r="N65">
        <v>279.31700000000001</v>
      </c>
      <c r="O65">
        <v>474.483</v>
      </c>
      <c r="P65">
        <v>273.05</v>
      </c>
      <c r="Q65">
        <v>335.32100000000003</v>
      </c>
      <c r="R65">
        <v>398.80399999999997</v>
      </c>
      <c r="S65">
        <v>217.86699999999999</v>
      </c>
      <c r="T65">
        <v>328.483</v>
      </c>
      <c r="U65">
        <v>220.221</v>
      </c>
      <c r="V65">
        <v>231.679</v>
      </c>
      <c r="W65">
        <v>294.46300000000002</v>
      </c>
      <c r="X65">
        <v>311.30399999999997</v>
      </c>
      <c r="Y65">
        <v>106.55800000000001</v>
      </c>
      <c r="Z65">
        <v>198.87100000000001</v>
      </c>
      <c r="AA65">
        <v>359.238</v>
      </c>
      <c r="AB65">
        <v>405.41699999999997</v>
      </c>
      <c r="AC65">
        <v>517.55399999999997</v>
      </c>
      <c r="AD65">
        <v>376.35</v>
      </c>
      <c r="AE65">
        <v>264.017</v>
      </c>
      <c r="AF65">
        <v>199.75399999999999</v>
      </c>
      <c r="AG65">
        <v>282.238</v>
      </c>
      <c r="AH65">
        <v>173.5</v>
      </c>
      <c r="AI65">
        <v>307.59199999999998</v>
      </c>
      <c r="AJ65">
        <v>306.49200000000002</v>
      </c>
      <c r="AK65">
        <v>222.56299999999999</v>
      </c>
    </row>
    <row r="66" spans="1:37" x14ac:dyDescent="0.25">
      <c r="A66" s="1">
        <v>45812</v>
      </c>
      <c r="B66">
        <v>226.578</v>
      </c>
      <c r="C66">
        <v>218.989</v>
      </c>
      <c r="D66">
        <v>345.66300000000001</v>
      </c>
      <c r="E66">
        <v>293.60000000000002</v>
      </c>
      <c r="F66">
        <v>355.43299999999999</v>
      </c>
      <c r="G66">
        <v>299.99599999999998</v>
      </c>
      <c r="H66">
        <v>355.78300000000002</v>
      </c>
      <c r="I66">
        <v>440.00799999999998</v>
      </c>
      <c r="J66">
        <v>215.24199999999999</v>
      </c>
      <c r="K66">
        <v>184.304</v>
      </c>
      <c r="L66">
        <v>329.55399999999997</v>
      </c>
      <c r="M66">
        <v>241.8</v>
      </c>
      <c r="N66">
        <v>312.04199999999997</v>
      </c>
      <c r="O66">
        <v>487.46300000000002</v>
      </c>
      <c r="P66">
        <v>305.45800000000003</v>
      </c>
      <c r="Q66">
        <v>349.97500000000002</v>
      </c>
      <c r="R66">
        <v>423.93299999999999</v>
      </c>
      <c r="S66">
        <v>241.696</v>
      </c>
      <c r="T66">
        <v>338.95</v>
      </c>
      <c r="U66">
        <v>227.13300000000001</v>
      </c>
      <c r="V66">
        <v>254.99600000000001</v>
      </c>
      <c r="W66">
        <v>296.82100000000003</v>
      </c>
      <c r="X66">
        <v>357.738</v>
      </c>
      <c r="Y66">
        <v>133.708</v>
      </c>
      <c r="Z66">
        <v>198.88800000000001</v>
      </c>
      <c r="AA66">
        <v>352.42899999999997</v>
      </c>
      <c r="AB66">
        <v>391.28300000000002</v>
      </c>
      <c r="AC66">
        <v>508.18299999999999</v>
      </c>
      <c r="AD66">
        <v>406.7</v>
      </c>
      <c r="AE66">
        <v>260.33800000000002</v>
      </c>
      <c r="AF66">
        <v>202.596</v>
      </c>
      <c r="AG66">
        <v>277.125</v>
      </c>
      <c r="AH66">
        <v>172.8</v>
      </c>
      <c r="AI66">
        <v>319.08800000000002</v>
      </c>
      <c r="AJ66">
        <v>257.55</v>
      </c>
      <c r="AK66">
        <v>223.863</v>
      </c>
    </row>
    <row r="67" spans="1:37" x14ac:dyDescent="0.25">
      <c r="A67" s="1">
        <v>45813</v>
      </c>
      <c r="B67">
        <v>238.15600000000001</v>
      </c>
      <c r="C67">
        <v>212.911</v>
      </c>
      <c r="D67">
        <v>352.06299999999999</v>
      </c>
      <c r="E67">
        <v>296.2</v>
      </c>
      <c r="F67">
        <v>378.26299999999998</v>
      </c>
      <c r="G67">
        <v>291.25799999999998</v>
      </c>
      <c r="H67">
        <v>351.654</v>
      </c>
      <c r="I67">
        <v>448.79199999999997</v>
      </c>
      <c r="J67">
        <v>241.15799999999999</v>
      </c>
      <c r="K67">
        <v>184.971</v>
      </c>
      <c r="L67">
        <v>334.32100000000003</v>
      </c>
      <c r="M67">
        <v>259.04599999999999</v>
      </c>
      <c r="N67">
        <v>312.27100000000002</v>
      </c>
      <c r="O67">
        <v>476.37900000000002</v>
      </c>
      <c r="P67">
        <v>318.85000000000002</v>
      </c>
      <c r="Q67">
        <v>353.32499999999999</v>
      </c>
      <c r="R67">
        <v>405.99200000000002</v>
      </c>
      <c r="S67">
        <v>228.63300000000001</v>
      </c>
      <c r="T67">
        <v>330.59199999999998</v>
      </c>
      <c r="U67">
        <v>186.50399999999999</v>
      </c>
      <c r="V67">
        <v>280.58800000000002</v>
      </c>
      <c r="W67">
        <v>273.80399999999997</v>
      </c>
      <c r="X67">
        <v>375.12099999999998</v>
      </c>
      <c r="Y67">
        <v>158.55000000000001</v>
      </c>
      <c r="Z67">
        <v>226.42500000000001</v>
      </c>
      <c r="AA67">
        <v>368.99200000000002</v>
      </c>
      <c r="AB67">
        <v>354.18799999999999</v>
      </c>
      <c r="AC67">
        <v>495.80399999999997</v>
      </c>
      <c r="AD67">
        <v>411.77499999999998</v>
      </c>
      <c r="AE67">
        <v>276.92500000000001</v>
      </c>
      <c r="AF67">
        <v>186.904</v>
      </c>
      <c r="AG67">
        <v>256.74599999999998</v>
      </c>
      <c r="AH67">
        <v>162.80000000000001</v>
      </c>
      <c r="AI67">
        <v>315.62900000000002</v>
      </c>
      <c r="AJ67">
        <v>296.75400000000002</v>
      </c>
      <c r="AK67">
        <v>232.68799999999999</v>
      </c>
    </row>
    <row r="68" spans="1:37" x14ac:dyDescent="0.25">
      <c r="A68" s="1">
        <v>45814</v>
      </c>
      <c r="B68">
        <v>242.87799999999999</v>
      </c>
      <c r="C68">
        <v>225.87799999999999</v>
      </c>
      <c r="D68">
        <v>370.92099999999999</v>
      </c>
      <c r="E68">
        <v>285.78800000000001</v>
      </c>
      <c r="F68">
        <v>364.58300000000003</v>
      </c>
      <c r="G68">
        <v>289.55</v>
      </c>
      <c r="H68">
        <v>349.00799999999998</v>
      </c>
      <c r="I68">
        <v>433.41300000000001</v>
      </c>
      <c r="J68">
        <v>233.55</v>
      </c>
      <c r="K68">
        <v>179.52099999999999</v>
      </c>
      <c r="L68">
        <v>336.14600000000002</v>
      </c>
      <c r="M68">
        <v>267.18299999999999</v>
      </c>
      <c r="N68">
        <v>326.19600000000003</v>
      </c>
      <c r="O68">
        <v>486.43299999999999</v>
      </c>
      <c r="P68">
        <v>321.62099999999998</v>
      </c>
      <c r="Q68">
        <v>348.983</v>
      </c>
      <c r="R68">
        <v>388.63299999999998</v>
      </c>
      <c r="S68">
        <v>252.56299999999999</v>
      </c>
      <c r="T68">
        <v>354.85</v>
      </c>
      <c r="U68">
        <v>196.45</v>
      </c>
      <c r="V68">
        <v>226.233</v>
      </c>
      <c r="W68">
        <v>263.75400000000002</v>
      </c>
      <c r="X68">
        <v>373.35</v>
      </c>
      <c r="Y68">
        <v>134.58799999999999</v>
      </c>
      <c r="Z68">
        <v>240.40799999999999</v>
      </c>
      <c r="AA68">
        <v>349.79599999999999</v>
      </c>
      <c r="AB68">
        <v>374.54199999999997</v>
      </c>
      <c r="AC68">
        <v>521.49199999999996</v>
      </c>
      <c r="AD68">
        <v>418.779</v>
      </c>
      <c r="AE68">
        <v>285.77100000000002</v>
      </c>
      <c r="AF68">
        <v>210.67500000000001</v>
      </c>
      <c r="AG68">
        <v>231.179</v>
      </c>
      <c r="AH68">
        <v>145.9</v>
      </c>
      <c r="AI68">
        <v>300.08300000000003</v>
      </c>
      <c r="AJ68">
        <v>325.863</v>
      </c>
      <c r="AK68">
        <v>229.054</v>
      </c>
    </row>
    <row r="69" spans="1:37" x14ac:dyDescent="0.25">
      <c r="A69" s="1">
        <v>45815</v>
      </c>
      <c r="B69">
        <v>244.9</v>
      </c>
      <c r="C69">
        <v>220.78299999999999</v>
      </c>
      <c r="D69">
        <v>365.774</v>
      </c>
      <c r="E69">
        <v>276.56700000000001</v>
      </c>
      <c r="F69">
        <v>351.375</v>
      </c>
      <c r="G69">
        <v>266.13299999999998</v>
      </c>
      <c r="H69">
        <v>323.779</v>
      </c>
      <c r="I69">
        <v>421.55</v>
      </c>
      <c r="J69">
        <v>233.85400000000001</v>
      </c>
      <c r="K69">
        <v>179.238</v>
      </c>
      <c r="L69">
        <v>306.47899999999998</v>
      </c>
      <c r="M69">
        <v>248.821</v>
      </c>
      <c r="N69">
        <v>356.16300000000001</v>
      </c>
      <c r="O69">
        <v>492.83800000000002</v>
      </c>
      <c r="P69">
        <v>320.61700000000002</v>
      </c>
      <c r="Q69">
        <v>339.18799999999999</v>
      </c>
      <c r="R69">
        <v>366.91699999999997</v>
      </c>
      <c r="S69">
        <v>240.846</v>
      </c>
      <c r="T69">
        <v>362.971</v>
      </c>
      <c r="U69">
        <v>183.28299999999999</v>
      </c>
      <c r="V69">
        <v>238.321</v>
      </c>
      <c r="W69">
        <v>285.404</v>
      </c>
      <c r="X69">
        <v>347.01299999999998</v>
      </c>
      <c r="Y69">
        <v>133.25399999999999</v>
      </c>
      <c r="Z69">
        <v>227.238</v>
      </c>
      <c r="AA69">
        <v>339.55799999999999</v>
      </c>
      <c r="AB69">
        <v>318.78300000000002</v>
      </c>
      <c r="AC69">
        <v>521.22900000000004</v>
      </c>
      <c r="AD69">
        <v>406.08800000000002</v>
      </c>
      <c r="AE69">
        <v>284.97899999999998</v>
      </c>
      <c r="AF69">
        <v>201.55799999999999</v>
      </c>
      <c r="AG69">
        <v>231.696</v>
      </c>
      <c r="AH69">
        <v>140.6</v>
      </c>
      <c r="AI69">
        <v>331.33800000000002</v>
      </c>
      <c r="AJ69">
        <v>352.91300000000001</v>
      </c>
      <c r="AK69">
        <v>229.142</v>
      </c>
    </row>
    <row r="70" spans="1:37" x14ac:dyDescent="0.25">
      <c r="A70" s="1">
        <v>45816</v>
      </c>
      <c r="B70">
        <v>234.583</v>
      </c>
      <c r="C70">
        <v>214.71700000000001</v>
      </c>
      <c r="D70">
        <v>394.65</v>
      </c>
      <c r="E70">
        <v>256.50799999999998</v>
      </c>
      <c r="F70">
        <v>353.26299999999998</v>
      </c>
      <c r="G70">
        <v>244.608</v>
      </c>
      <c r="H70">
        <v>301.04199999999997</v>
      </c>
      <c r="I70">
        <v>423.20800000000003</v>
      </c>
      <c r="J70">
        <v>227.57900000000001</v>
      </c>
      <c r="K70">
        <v>191.68799999999999</v>
      </c>
      <c r="L70">
        <v>293.43799999999999</v>
      </c>
      <c r="M70">
        <v>240.529</v>
      </c>
      <c r="N70">
        <v>353.87099999999998</v>
      </c>
      <c r="O70">
        <v>509.00799999999998</v>
      </c>
      <c r="P70">
        <v>340.58800000000002</v>
      </c>
      <c r="Q70">
        <v>351.80399999999997</v>
      </c>
      <c r="R70">
        <v>361.12099999999998</v>
      </c>
      <c r="S70">
        <v>259.18299999999999</v>
      </c>
      <c r="T70">
        <v>362.52100000000002</v>
      </c>
      <c r="U70">
        <v>183.029</v>
      </c>
      <c r="V70">
        <v>239.79599999999999</v>
      </c>
      <c r="W70">
        <v>284.5</v>
      </c>
      <c r="X70">
        <v>369.83300000000003</v>
      </c>
      <c r="Y70">
        <v>158.50399999999999</v>
      </c>
      <c r="Z70">
        <v>233.6</v>
      </c>
      <c r="AA70">
        <v>331.904</v>
      </c>
      <c r="AB70">
        <v>320.613</v>
      </c>
      <c r="AC70">
        <v>494.38799999999998</v>
      </c>
      <c r="AD70">
        <v>433.488</v>
      </c>
      <c r="AE70">
        <v>274.54599999999999</v>
      </c>
      <c r="AF70">
        <v>208.28800000000001</v>
      </c>
      <c r="AG70">
        <v>277.863</v>
      </c>
      <c r="AH70">
        <v>145.9</v>
      </c>
      <c r="AI70">
        <v>318.62099999999998</v>
      </c>
      <c r="AJ70">
        <v>352.70400000000001</v>
      </c>
      <c r="AK70">
        <v>233.983</v>
      </c>
    </row>
    <row r="71" spans="1:37" x14ac:dyDescent="0.25">
      <c r="A71" s="1">
        <v>45817</v>
      </c>
      <c r="B71">
        <v>213.21100000000001</v>
      </c>
      <c r="C71">
        <v>195.55</v>
      </c>
      <c r="D71">
        <v>391.88299999999998</v>
      </c>
      <c r="E71">
        <v>236.08799999999999</v>
      </c>
      <c r="F71">
        <v>316.529</v>
      </c>
      <c r="G71">
        <v>238.06299999999999</v>
      </c>
      <c r="H71">
        <v>308.49599999999998</v>
      </c>
      <c r="I71">
        <v>443.267</v>
      </c>
      <c r="J71">
        <v>217.47900000000001</v>
      </c>
      <c r="K71">
        <v>206.9</v>
      </c>
      <c r="L71">
        <v>293.69200000000001</v>
      </c>
      <c r="M71">
        <v>242.94200000000001</v>
      </c>
      <c r="N71">
        <v>352.57499999999999</v>
      </c>
      <c r="O71">
        <v>502.67099999999999</v>
      </c>
      <c r="P71">
        <v>363.142</v>
      </c>
      <c r="Q71">
        <v>355.25400000000002</v>
      </c>
      <c r="R71">
        <v>328.70800000000003</v>
      </c>
      <c r="S71">
        <v>276.767</v>
      </c>
      <c r="T71">
        <v>364.01299999999998</v>
      </c>
      <c r="U71">
        <v>206.34200000000001</v>
      </c>
      <c r="V71">
        <v>235.125</v>
      </c>
      <c r="W71">
        <v>264.90800000000002</v>
      </c>
      <c r="X71">
        <v>335.50400000000002</v>
      </c>
      <c r="Y71">
        <v>150.083</v>
      </c>
      <c r="Z71">
        <v>185.833</v>
      </c>
      <c r="AA71">
        <v>355.65800000000002</v>
      </c>
      <c r="AB71">
        <v>337.49599999999998</v>
      </c>
      <c r="AC71">
        <v>490.375</v>
      </c>
      <c r="AD71">
        <v>441.17899999999997</v>
      </c>
      <c r="AE71">
        <v>270.25</v>
      </c>
      <c r="AF71">
        <v>203.858</v>
      </c>
      <c r="AG71">
        <v>270.58800000000002</v>
      </c>
      <c r="AH71">
        <v>184.1</v>
      </c>
      <c r="AI71">
        <v>297.14600000000002</v>
      </c>
      <c r="AJ71">
        <v>369.70800000000003</v>
      </c>
      <c r="AK71">
        <v>231.096</v>
      </c>
    </row>
    <row r="72" spans="1:37" x14ac:dyDescent="0.25">
      <c r="A72" s="1">
        <v>45818</v>
      </c>
      <c r="B72">
        <v>218.417</v>
      </c>
      <c r="C72">
        <v>177.233</v>
      </c>
      <c r="D72">
        <v>412.03800000000001</v>
      </c>
      <c r="E72">
        <v>213.892</v>
      </c>
      <c r="F72">
        <v>296.3</v>
      </c>
      <c r="G72">
        <v>253.321</v>
      </c>
      <c r="H72">
        <v>294.95400000000001</v>
      </c>
      <c r="I72">
        <v>436.63299999999998</v>
      </c>
      <c r="J72">
        <v>212.863</v>
      </c>
      <c r="K72">
        <v>178.56299999999999</v>
      </c>
      <c r="L72">
        <v>298.06700000000001</v>
      </c>
      <c r="M72">
        <v>247.09200000000001</v>
      </c>
      <c r="N72">
        <v>339.233</v>
      </c>
      <c r="O72">
        <v>486.66699999999997</v>
      </c>
      <c r="P72">
        <v>389</v>
      </c>
      <c r="Q72">
        <v>313.125</v>
      </c>
      <c r="R72">
        <v>360.22500000000002</v>
      </c>
      <c r="S72">
        <v>247.22900000000001</v>
      </c>
      <c r="T72">
        <v>357.44600000000003</v>
      </c>
      <c r="U72">
        <v>204.14599999999999</v>
      </c>
      <c r="V72">
        <v>236.81700000000001</v>
      </c>
      <c r="W72">
        <v>277.27499999999998</v>
      </c>
      <c r="X72">
        <v>294.04199999999997</v>
      </c>
      <c r="Y72">
        <v>111.288</v>
      </c>
      <c r="Z72">
        <v>180.57499999999999</v>
      </c>
      <c r="AA72">
        <v>325.41699999999997</v>
      </c>
      <c r="AB72">
        <v>315.86700000000002</v>
      </c>
      <c r="AC72">
        <v>515.02499999999998</v>
      </c>
      <c r="AD72">
        <v>448.65</v>
      </c>
      <c r="AE72">
        <v>281.36700000000002</v>
      </c>
      <c r="AF72">
        <v>204.42099999999999</v>
      </c>
      <c r="AG72">
        <v>243.26300000000001</v>
      </c>
      <c r="AH72">
        <v>172.5</v>
      </c>
      <c r="AI72">
        <v>290.84199999999998</v>
      </c>
      <c r="AJ72">
        <v>337.95</v>
      </c>
      <c r="AK72">
        <v>247.292</v>
      </c>
    </row>
    <row r="73" spans="1:37" x14ac:dyDescent="0.25">
      <c r="A73" s="1">
        <v>45819</v>
      </c>
      <c r="B73">
        <v>231.09399999999999</v>
      </c>
      <c r="C73">
        <v>172.833</v>
      </c>
      <c r="D73">
        <v>426.18599999999998</v>
      </c>
      <c r="E73">
        <v>219.779</v>
      </c>
      <c r="F73">
        <v>315.99599999999998</v>
      </c>
      <c r="G73">
        <v>231.6</v>
      </c>
      <c r="H73">
        <v>297.96300000000002</v>
      </c>
      <c r="I73">
        <v>406.113</v>
      </c>
      <c r="J73">
        <v>210.017</v>
      </c>
      <c r="K73">
        <v>166.654</v>
      </c>
      <c r="L73">
        <v>279.00799999999998</v>
      </c>
      <c r="M73">
        <v>236.33799999999999</v>
      </c>
      <c r="N73">
        <v>353.392</v>
      </c>
      <c r="O73">
        <v>484.44200000000001</v>
      </c>
      <c r="P73">
        <v>391.67500000000001</v>
      </c>
      <c r="Q73">
        <v>297.10000000000002</v>
      </c>
      <c r="R73">
        <v>383.971</v>
      </c>
      <c r="S73">
        <v>248.38300000000001</v>
      </c>
      <c r="T73">
        <v>348.32100000000003</v>
      </c>
      <c r="U73">
        <v>196.81299999999999</v>
      </c>
      <c r="V73">
        <v>251.738</v>
      </c>
      <c r="W73">
        <v>305.3</v>
      </c>
      <c r="X73">
        <v>341.07900000000001</v>
      </c>
      <c r="Y73">
        <v>128.46299999999999</v>
      </c>
      <c r="Z73">
        <v>184.66300000000001</v>
      </c>
      <c r="AA73">
        <v>297.154</v>
      </c>
      <c r="AB73">
        <v>310.67099999999999</v>
      </c>
      <c r="AC73">
        <v>533.53800000000001</v>
      </c>
      <c r="AD73">
        <v>453.58800000000002</v>
      </c>
      <c r="AE73">
        <v>269.94200000000001</v>
      </c>
      <c r="AF73">
        <v>196.81700000000001</v>
      </c>
      <c r="AG73">
        <v>242.71299999999999</v>
      </c>
      <c r="AH73">
        <v>184.3</v>
      </c>
      <c r="AI73">
        <v>300.01799999999997</v>
      </c>
      <c r="AJ73">
        <v>273.95</v>
      </c>
      <c r="AK73">
        <v>239.88300000000001</v>
      </c>
    </row>
    <row r="74" spans="1:37" x14ac:dyDescent="0.25">
      <c r="A74" s="1">
        <v>45820</v>
      </c>
      <c r="B74">
        <v>229.69399999999999</v>
      </c>
      <c r="C74">
        <v>177.85599999999999</v>
      </c>
      <c r="D74">
        <v>467.56299999999999</v>
      </c>
      <c r="E74">
        <v>232.417</v>
      </c>
      <c r="F74">
        <v>321.60399999999998</v>
      </c>
      <c r="G74">
        <v>230.55799999999999</v>
      </c>
      <c r="H74">
        <v>303.85399999999998</v>
      </c>
      <c r="I74">
        <v>397.6</v>
      </c>
      <c r="J74">
        <v>193.36699999999999</v>
      </c>
      <c r="K74">
        <v>172.988</v>
      </c>
      <c r="L74">
        <v>261.24599999999998</v>
      </c>
      <c r="M74">
        <v>245.65</v>
      </c>
      <c r="N74">
        <v>330.375</v>
      </c>
      <c r="O74">
        <v>481.58300000000003</v>
      </c>
      <c r="P74">
        <v>365.51299999999998</v>
      </c>
      <c r="Q74">
        <v>262.88799999999998</v>
      </c>
      <c r="R74">
        <v>384.096</v>
      </c>
      <c r="S74">
        <v>245.18799999999999</v>
      </c>
      <c r="T74">
        <v>347.904</v>
      </c>
      <c r="U74">
        <v>175.79599999999999</v>
      </c>
      <c r="V74">
        <v>255.083</v>
      </c>
      <c r="W74">
        <v>304.59199999999998</v>
      </c>
      <c r="X74">
        <v>294.90800000000002</v>
      </c>
      <c r="Y74">
        <v>166.13800000000001</v>
      </c>
      <c r="Z74">
        <v>197.483</v>
      </c>
      <c r="AA74">
        <v>315.267</v>
      </c>
      <c r="AB74">
        <v>297.53300000000002</v>
      </c>
      <c r="AC74">
        <v>568.66700000000003</v>
      </c>
      <c r="AD74">
        <v>446.72500000000002</v>
      </c>
      <c r="AE74">
        <v>290.77499999999998</v>
      </c>
      <c r="AF74">
        <v>188.625</v>
      </c>
      <c r="AG74">
        <v>272.69600000000003</v>
      </c>
      <c r="AH74">
        <v>193.8</v>
      </c>
      <c r="AI74">
        <v>323.78899999999999</v>
      </c>
      <c r="AJ74">
        <v>321.93799999999999</v>
      </c>
      <c r="AK74">
        <v>215.68299999999999</v>
      </c>
    </row>
    <row r="75" spans="1:37" x14ac:dyDescent="0.25">
      <c r="A75" s="1">
        <v>45821</v>
      </c>
      <c r="B75">
        <v>224.9</v>
      </c>
      <c r="C75">
        <v>188.989</v>
      </c>
      <c r="D75">
        <v>427.642</v>
      </c>
      <c r="E75">
        <v>185.61699999999999</v>
      </c>
      <c r="F75">
        <v>285.04199999999997</v>
      </c>
      <c r="G75">
        <v>230.59200000000001</v>
      </c>
      <c r="H75">
        <v>261.017</v>
      </c>
      <c r="I75">
        <v>380.70400000000001</v>
      </c>
      <c r="J75">
        <v>191.529</v>
      </c>
      <c r="K75">
        <v>160.77500000000001</v>
      </c>
      <c r="L75">
        <v>250.529</v>
      </c>
      <c r="M75">
        <v>265.13299999999998</v>
      </c>
      <c r="N75">
        <v>345.07900000000001</v>
      </c>
      <c r="O75">
        <v>484.05399999999997</v>
      </c>
      <c r="P75">
        <v>320.363</v>
      </c>
      <c r="Q75">
        <v>256.221</v>
      </c>
      <c r="R75">
        <v>367.91300000000001</v>
      </c>
      <c r="S75">
        <v>266.32100000000003</v>
      </c>
      <c r="T75">
        <v>352.64600000000002</v>
      </c>
      <c r="U75">
        <v>167.63300000000001</v>
      </c>
      <c r="V75">
        <v>241.53800000000001</v>
      </c>
      <c r="W75">
        <v>260.92899999999997</v>
      </c>
      <c r="X75">
        <v>310.26299999999998</v>
      </c>
      <c r="Y75">
        <v>126.20399999999999</v>
      </c>
      <c r="Z75">
        <v>232.68299999999999</v>
      </c>
      <c r="AA75">
        <v>299.029</v>
      </c>
      <c r="AB75">
        <v>303.06299999999999</v>
      </c>
      <c r="AC75">
        <v>578.52499999999998</v>
      </c>
      <c r="AD75">
        <v>430.654</v>
      </c>
      <c r="AE75">
        <v>289.25</v>
      </c>
      <c r="AF75">
        <v>210.696</v>
      </c>
      <c r="AG75">
        <v>240.93799999999999</v>
      </c>
      <c r="AH75">
        <v>178</v>
      </c>
      <c r="AI75">
        <v>312.39600000000002</v>
      </c>
      <c r="AJ75">
        <v>368.596</v>
      </c>
      <c r="AK75">
        <v>225.32900000000001</v>
      </c>
    </row>
    <row r="76" spans="1:37" x14ac:dyDescent="0.25">
      <c r="A76" s="1">
        <v>45822</v>
      </c>
      <c r="B76">
        <v>212.983</v>
      </c>
      <c r="C76">
        <v>190.09399999999999</v>
      </c>
      <c r="D76">
        <v>420.55399999999997</v>
      </c>
      <c r="E76">
        <v>204.10400000000001</v>
      </c>
      <c r="F76">
        <v>299.35000000000002</v>
      </c>
      <c r="G76">
        <v>219.57900000000001</v>
      </c>
      <c r="H76">
        <v>230.054</v>
      </c>
      <c r="I76">
        <v>390.142</v>
      </c>
      <c r="J76">
        <v>202.72499999999999</v>
      </c>
      <c r="K76">
        <v>151.96700000000001</v>
      </c>
      <c r="L76">
        <v>244.80799999999999</v>
      </c>
      <c r="M76">
        <v>242.41300000000001</v>
      </c>
      <c r="N76">
        <v>339.70800000000003</v>
      </c>
      <c r="O76">
        <v>494.22899999999998</v>
      </c>
      <c r="P76">
        <v>305.56299999999999</v>
      </c>
      <c r="Q76">
        <v>249.846</v>
      </c>
      <c r="R76">
        <v>327.04599999999999</v>
      </c>
      <c r="S76">
        <v>236.78800000000001</v>
      </c>
      <c r="T76">
        <v>348.84199999999998</v>
      </c>
      <c r="U76">
        <v>175.77500000000001</v>
      </c>
      <c r="V76">
        <v>234.625</v>
      </c>
      <c r="W76">
        <v>284.31299999999999</v>
      </c>
      <c r="X76">
        <v>279.983</v>
      </c>
      <c r="Y76">
        <v>124.27500000000001</v>
      </c>
      <c r="Z76">
        <v>216.517</v>
      </c>
      <c r="AA76">
        <v>300.31700000000001</v>
      </c>
      <c r="AB76">
        <v>291.03300000000002</v>
      </c>
      <c r="AC76">
        <v>545.60400000000004</v>
      </c>
      <c r="AD76">
        <v>418.01299999999998</v>
      </c>
      <c r="AE76">
        <v>295.39600000000002</v>
      </c>
      <c r="AF76">
        <v>215.59200000000001</v>
      </c>
      <c r="AG76">
        <v>220.779</v>
      </c>
      <c r="AH76">
        <v>157.9</v>
      </c>
      <c r="AI76">
        <v>331.71300000000002</v>
      </c>
      <c r="AJ76">
        <v>349.49599999999998</v>
      </c>
      <c r="AK76">
        <v>223.858</v>
      </c>
    </row>
    <row r="77" spans="1:37" x14ac:dyDescent="0.25">
      <c r="A77" s="1">
        <v>45823</v>
      </c>
      <c r="B77">
        <v>178.52199999999999</v>
      </c>
      <c r="C77">
        <v>196.3</v>
      </c>
      <c r="D77">
        <v>439.75799999999998</v>
      </c>
      <c r="E77">
        <v>206.39599999999999</v>
      </c>
      <c r="F77">
        <v>304.483</v>
      </c>
      <c r="G77">
        <v>218.00399999999999</v>
      </c>
      <c r="H77">
        <v>235.208</v>
      </c>
      <c r="I77">
        <v>392.63799999999998</v>
      </c>
      <c r="J77">
        <v>191.625</v>
      </c>
      <c r="K77">
        <v>174.45</v>
      </c>
      <c r="L77">
        <v>215.51300000000001</v>
      </c>
      <c r="M77">
        <v>244.238</v>
      </c>
      <c r="N77">
        <v>341.07900000000001</v>
      </c>
      <c r="O77">
        <v>501.6</v>
      </c>
      <c r="P77">
        <v>327.27100000000002</v>
      </c>
      <c r="Q77">
        <v>238.17099999999999</v>
      </c>
      <c r="R77">
        <v>321.57499999999999</v>
      </c>
      <c r="S77">
        <v>233.858</v>
      </c>
      <c r="T77">
        <v>373.78300000000002</v>
      </c>
      <c r="U77">
        <v>179.68299999999999</v>
      </c>
      <c r="V77">
        <v>239.62100000000001</v>
      </c>
      <c r="W77">
        <v>239.196</v>
      </c>
      <c r="X77">
        <v>306.25400000000002</v>
      </c>
      <c r="Y77">
        <v>132.42500000000001</v>
      </c>
      <c r="Z77">
        <v>237.02500000000001</v>
      </c>
      <c r="AA77">
        <v>321.20400000000001</v>
      </c>
      <c r="AB77">
        <v>276.5</v>
      </c>
      <c r="AC77">
        <v>522.19200000000001</v>
      </c>
      <c r="AD77">
        <v>419.50400000000002</v>
      </c>
      <c r="AE77">
        <v>297.95</v>
      </c>
      <c r="AF77">
        <v>214.7</v>
      </c>
      <c r="AG77">
        <v>197.82900000000001</v>
      </c>
      <c r="AH77">
        <v>178.7</v>
      </c>
      <c r="AI77">
        <v>313.88299999999998</v>
      </c>
      <c r="AJ77">
        <v>338.779</v>
      </c>
      <c r="AK77">
        <v>230.946</v>
      </c>
    </row>
    <row r="78" spans="1:37" x14ac:dyDescent="0.25">
      <c r="A78" s="1">
        <v>45824</v>
      </c>
      <c r="B78">
        <v>174.011</v>
      </c>
      <c r="C78">
        <v>188.62200000000001</v>
      </c>
      <c r="D78">
        <v>437.33800000000002</v>
      </c>
      <c r="E78">
        <v>213.01300000000001</v>
      </c>
      <c r="F78">
        <v>273.113</v>
      </c>
      <c r="G78">
        <v>204.571</v>
      </c>
      <c r="H78">
        <v>224.892</v>
      </c>
      <c r="I78">
        <v>348.88299999999998</v>
      </c>
      <c r="J78">
        <v>195.733</v>
      </c>
      <c r="K78">
        <v>172.75800000000001</v>
      </c>
      <c r="L78">
        <v>207.36699999999999</v>
      </c>
      <c r="M78">
        <v>217.10400000000001</v>
      </c>
      <c r="N78">
        <v>308.07100000000003</v>
      </c>
      <c r="O78">
        <v>495.87099999999998</v>
      </c>
      <c r="P78">
        <v>350.82499999999999</v>
      </c>
      <c r="Q78">
        <v>257.05</v>
      </c>
      <c r="R78">
        <v>334.04599999999999</v>
      </c>
      <c r="S78">
        <v>246.72900000000001</v>
      </c>
      <c r="T78">
        <v>351.58800000000002</v>
      </c>
      <c r="U78">
        <v>183.65799999999999</v>
      </c>
      <c r="V78">
        <v>249.33799999999999</v>
      </c>
      <c r="W78">
        <v>247.017</v>
      </c>
      <c r="X78">
        <v>271.47899999999998</v>
      </c>
      <c r="Y78">
        <v>133.97499999999999</v>
      </c>
      <c r="Z78">
        <v>201.363</v>
      </c>
      <c r="AA78">
        <v>331.80799999999999</v>
      </c>
      <c r="AB78">
        <v>214.61699999999999</v>
      </c>
      <c r="AC78">
        <v>548.27499999999998</v>
      </c>
      <c r="AD78">
        <v>425.90800000000002</v>
      </c>
      <c r="AE78">
        <v>273.24200000000002</v>
      </c>
      <c r="AF78">
        <v>196.02099999999999</v>
      </c>
      <c r="AG78">
        <v>194.95</v>
      </c>
      <c r="AH78">
        <v>185.7</v>
      </c>
      <c r="AI78">
        <v>277.05399999999997</v>
      </c>
      <c r="AJ78">
        <v>335.40800000000002</v>
      </c>
      <c r="AK78">
        <v>227.84200000000001</v>
      </c>
    </row>
    <row r="79" spans="1:37" x14ac:dyDescent="0.25">
      <c r="A79" s="1">
        <v>45825</v>
      </c>
      <c r="B79">
        <v>184.8</v>
      </c>
      <c r="C79">
        <v>176.31700000000001</v>
      </c>
      <c r="D79">
        <v>437.358</v>
      </c>
      <c r="E79">
        <v>204.29599999999999</v>
      </c>
      <c r="F79">
        <v>281.67899999999997</v>
      </c>
      <c r="G79">
        <v>202.05799999999999</v>
      </c>
      <c r="H79">
        <v>210.346</v>
      </c>
      <c r="I79">
        <v>333.57100000000003</v>
      </c>
      <c r="J79">
        <v>202.46299999999999</v>
      </c>
      <c r="K79">
        <v>164.03299999999999</v>
      </c>
      <c r="L79">
        <v>251.733</v>
      </c>
      <c r="M79">
        <v>206.46700000000001</v>
      </c>
      <c r="N79">
        <v>332.65800000000002</v>
      </c>
      <c r="O79">
        <v>479.78800000000001</v>
      </c>
      <c r="P79">
        <v>342.62900000000002</v>
      </c>
      <c r="Q79">
        <v>225.054</v>
      </c>
      <c r="R79">
        <v>358.375</v>
      </c>
      <c r="S79">
        <v>197.083</v>
      </c>
      <c r="T79">
        <v>344.46699999999998</v>
      </c>
      <c r="U79">
        <v>190.61699999999999</v>
      </c>
      <c r="V79">
        <v>208.042</v>
      </c>
      <c r="W79">
        <v>255.00800000000001</v>
      </c>
      <c r="X79">
        <v>298.20400000000001</v>
      </c>
      <c r="Y79">
        <v>91.7</v>
      </c>
      <c r="Z79">
        <v>200.64599999999999</v>
      </c>
      <c r="AA79">
        <v>361.096</v>
      </c>
      <c r="AB79">
        <v>251.02099999999999</v>
      </c>
      <c r="AC79">
        <v>531.03800000000001</v>
      </c>
      <c r="AD79">
        <v>424.46300000000002</v>
      </c>
      <c r="AE79">
        <v>251.471</v>
      </c>
      <c r="AF79">
        <v>188.4</v>
      </c>
      <c r="AG79">
        <v>192.13300000000001</v>
      </c>
      <c r="AH79">
        <v>199.2</v>
      </c>
      <c r="AI79">
        <v>277.95800000000003</v>
      </c>
      <c r="AJ79">
        <v>300.64600000000002</v>
      </c>
      <c r="AK79">
        <v>166.946</v>
      </c>
    </row>
    <row r="80" spans="1:37" x14ac:dyDescent="0.25">
      <c r="A80" s="1">
        <v>45826</v>
      </c>
      <c r="B80">
        <v>191.03899999999999</v>
      </c>
      <c r="C80">
        <v>169.011</v>
      </c>
      <c r="D80">
        <v>419.53300000000002</v>
      </c>
      <c r="E80">
        <v>194.52099999999999</v>
      </c>
      <c r="F80">
        <v>291.28300000000002</v>
      </c>
      <c r="G80">
        <v>191.72499999999999</v>
      </c>
      <c r="H80">
        <v>222.55799999999999</v>
      </c>
      <c r="I80">
        <v>335.029</v>
      </c>
      <c r="J80">
        <v>201.68299999999999</v>
      </c>
      <c r="K80">
        <v>132.529</v>
      </c>
      <c r="L80">
        <v>259.80799999999999</v>
      </c>
      <c r="M80">
        <v>223.154</v>
      </c>
      <c r="N80">
        <v>332.125</v>
      </c>
      <c r="O80">
        <v>456.60399999999998</v>
      </c>
      <c r="P80">
        <v>339.19200000000001</v>
      </c>
      <c r="Q80">
        <v>254.07499999999999</v>
      </c>
      <c r="R80">
        <v>382.69200000000001</v>
      </c>
      <c r="S80">
        <v>221.613</v>
      </c>
      <c r="T80">
        <v>330.983</v>
      </c>
      <c r="U80">
        <v>200.06700000000001</v>
      </c>
      <c r="V80">
        <v>208.054</v>
      </c>
      <c r="W80">
        <v>266.04599999999999</v>
      </c>
      <c r="X80">
        <v>326.33800000000002</v>
      </c>
      <c r="Y80">
        <v>107.738</v>
      </c>
      <c r="Z80">
        <v>192.667</v>
      </c>
      <c r="AA80">
        <v>342.733</v>
      </c>
      <c r="AB80">
        <v>253.488</v>
      </c>
      <c r="AC80">
        <v>511.50799999999998</v>
      </c>
      <c r="AD80">
        <v>430.04599999999999</v>
      </c>
      <c r="AE80">
        <v>246.49199999999999</v>
      </c>
      <c r="AF80">
        <v>185.392</v>
      </c>
      <c r="AG80">
        <v>225.53299999999999</v>
      </c>
      <c r="AH80">
        <v>194.1</v>
      </c>
      <c r="AI80">
        <v>255.983</v>
      </c>
      <c r="AJ80">
        <v>291.488</v>
      </c>
      <c r="AK80">
        <v>152.84200000000001</v>
      </c>
    </row>
    <row r="81" spans="1:37" x14ac:dyDescent="0.25">
      <c r="A81" s="1">
        <v>45827</v>
      </c>
      <c r="B81">
        <v>176.86699999999999</v>
      </c>
      <c r="C81">
        <v>163.81700000000001</v>
      </c>
      <c r="D81">
        <v>411.78300000000002</v>
      </c>
      <c r="E81">
        <v>212.25399999999999</v>
      </c>
      <c r="F81">
        <v>308.596</v>
      </c>
      <c r="G81">
        <v>179.95</v>
      </c>
      <c r="H81">
        <v>224.25800000000001</v>
      </c>
      <c r="I81">
        <v>343.60399999999998</v>
      </c>
      <c r="J81">
        <v>150.55799999999999</v>
      </c>
      <c r="K81">
        <v>125.133</v>
      </c>
      <c r="L81">
        <v>260.154</v>
      </c>
      <c r="M81">
        <v>219.958</v>
      </c>
      <c r="N81">
        <v>350.63299999999998</v>
      </c>
      <c r="O81">
        <v>442.57100000000003</v>
      </c>
      <c r="P81">
        <v>310.41300000000001</v>
      </c>
      <c r="Q81">
        <v>271.56299999999999</v>
      </c>
      <c r="R81">
        <v>360.25799999999998</v>
      </c>
      <c r="S81">
        <v>224.50399999999999</v>
      </c>
      <c r="T81">
        <v>302.44200000000001</v>
      </c>
      <c r="U81">
        <v>137.55799999999999</v>
      </c>
      <c r="V81">
        <v>196.77099999999999</v>
      </c>
      <c r="W81">
        <v>237.56700000000001</v>
      </c>
      <c r="X81">
        <v>345.21300000000002</v>
      </c>
      <c r="Y81">
        <v>146.458</v>
      </c>
      <c r="Z81">
        <v>184</v>
      </c>
      <c r="AA81">
        <v>337.47899999999998</v>
      </c>
      <c r="AB81">
        <v>255.05</v>
      </c>
      <c r="AC81">
        <v>507.28300000000002</v>
      </c>
      <c r="AD81">
        <v>398.91699999999997</v>
      </c>
      <c r="AE81">
        <v>255.233</v>
      </c>
      <c r="AF81">
        <v>165.05799999999999</v>
      </c>
      <c r="AG81">
        <v>195.14599999999999</v>
      </c>
      <c r="AH81">
        <v>193.6</v>
      </c>
      <c r="AI81">
        <v>259.89999999999998</v>
      </c>
      <c r="AJ81">
        <v>311.94600000000003</v>
      </c>
      <c r="AK81">
        <v>146.429</v>
      </c>
    </row>
    <row r="82" spans="1:37" x14ac:dyDescent="0.25">
      <c r="A82" s="1">
        <v>45828</v>
      </c>
      <c r="B82">
        <v>169.04400000000001</v>
      </c>
      <c r="C82">
        <v>180.1</v>
      </c>
      <c r="D82">
        <v>419.45</v>
      </c>
      <c r="E82">
        <v>192.57499999999999</v>
      </c>
      <c r="F82">
        <v>308.56299999999999</v>
      </c>
      <c r="G82">
        <v>181.92099999999999</v>
      </c>
      <c r="H82">
        <v>232.429</v>
      </c>
      <c r="I82">
        <v>316.20400000000001</v>
      </c>
      <c r="J82">
        <v>189.96700000000001</v>
      </c>
      <c r="K82">
        <v>124.033</v>
      </c>
      <c r="L82">
        <v>260.93299999999999</v>
      </c>
      <c r="M82">
        <v>219.17099999999999</v>
      </c>
      <c r="N82">
        <v>351.69600000000003</v>
      </c>
      <c r="O82">
        <v>436.721</v>
      </c>
      <c r="P82">
        <v>281.34199999999998</v>
      </c>
      <c r="Q82">
        <v>277.00400000000002</v>
      </c>
      <c r="R82">
        <v>344.53300000000002</v>
      </c>
      <c r="S82">
        <v>207.404</v>
      </c>
      <c r="T82">
        <v>322.738</v>
      </c>
      <c r="U82">
        <v>180.40799999999999</v>
      </c>
      <c r="V82">
        <v>178.21700000000001</v>
      </c>
      <c r="W82">
        <v>177.625</v>
      </c>
      <c r="X82">
        <v>359.93299999999999</v>
      </c>
      <c r="Y82">
        <v>125.19199999999999</v>
      </c>
      <c r="Z82">
        <v>199.042</v>
      </c>
      <c r="AA82">
        <v>336.64600000000002</v>
      </c>
      <c r="AB82">
        <v>273.142</v>
      </c>
      <c r="AC82">
        <v>508.35</v>
      </c>
      <c r="AD82">
        <v>371.80399999999997</v>
      </c>
      <c r="AE82">
        <v>286.89600000000002</v>
      </c>
      <c r="AF82">
        <v>174.721</v>
      </c>
      <c r="AG82">
        <v>189.80799999999999</v>
      </c>
      <c r="AH82">
        <v>193</v>
      </c>
      <c r="AI82">
        <v>231.03800000000001</v>
      </c>
      <c r="AJ82">
        <v>293.33300000000003</v>
      </c>
      <c r="AK82">
        <v>165.346</v>
      </c>
    </row>
    <row r="83" spans="1:37" x14ac:dyDescent="0.25">
      <c r="A83" s="1">
        <v>45829</v>
      </c>
      <c r="B83">
        <v>182.494</v>
      </c>
      <c r="C83">
        <v>162.911</v>
      </c>
      <c r="D83">
        <v>403.245</v>
      </c>
      <c r="E83">
        <v>181.20400000000001</v>
      </c>
      <c r="F83">
        <v>278.5</v>
      </c>
      <c r="G83">
        <v>215.804</v>
      </c>
      <c r="H83">
        <v>235.12899999999999</v>
      </c>
      <c r="I83">
        <v>320.35399999999998</v>
      </c>
      <c r="J83">
        <v>185.35</v>
      </c>
      <c r="K83">
        <v>125.55800000000001</v>
      </c>
      <c r="L83">
        <v>263.99200000000002</v>
      </c>
      <c r="M83">
        <v>224.32499999999999</v>
      </c>
      <c r="N83">
        <v>353.221</v>
      </c>
      <c r="O83">
        <v>431.15</v>
      </c>
      <c r="P83">
        <v>317.238</v>
      </c>
      <c r="Q83">
        <v>252.51300000000001</v>
      </c>
      <c r="R83">
        <v>338.45400000000001</v>
      </c>
      <c r="S83">
        <v>198.738</v>
      </c>
      <c r="T83">
        <v>281.46699999999998</v>
      </c>
      <c r="U83">
        <v>201.17500000000001</v>
      </c>
      <c r="V83">
        <v>216.167</v>
      </c>
      <c r="W83">
        <v>193.733</v>
      </c>
      <c r="X83">
        <v>352.654</v>
      </c>
      <c r="Y83">
        <v>141.67099999999999</v>
      </c>
      <c r="Z83">
        <v>227.51300000000001</v>
      </c>
      <c r="AA83">
        <v>327.267</v>
      </c>
      <c r="AB83">
        <v>232.983</v>
      </c>
      <c r="AC83">
        <v>474.64600000000002</v>
      </c>
      <c r="AD83">
        <v>343.654</v>
      </c>
      <c r="AE83">
        <v>280.892</v>
      </c>
      <c r="AF83">
        <v>191.13800000000001</v>
      </c>
      <c r="AG83">
        <v>198.25399999999999</v>
      </c>
      <c r="AH83">
        <v>160.1</v>
      </c>
      <c r="AI83">
        <v>225.46299999999999</v>
      </c>
      <c r="AJ83">
        <v>281.154</v>
      </c>
      <c r="AK83">
        <v>160.32900000000001</v>
      </c>
    </row>
    <row r="84" spans="1:37" x14ac:dyDescent="0.25">
      <c r="A84" s="1">
        <v>45830</v>
      </c>
      <c r="B84">
        <v>174.38300000000001</v>
      </c>
      <c r="C84">
        <v>168.06700000000001</v>
      </c>
      <c r="D84">
        <v>399.97399999999999</v>
      </c>
      <c r="E84">
        <v>186.321</v>
      </c>
      <c r="F84">
        <v>299.66300000000001</v>
      </c>
      <c r="G84">
        <v>192.83799999999999</v>
      </c>
      <c r="H84">
        <v>216.517</v>
      </c>
      <c r="I84">
        <v>317.483</v>
      </c>
      <c r="J84">
        <v>201.83799999999999</v>
      </c>
      <c r="K84">
        <v>111.92100000000001</v>
      </c>
      <c r="L84">
        <v>299.57100000000003</v>
      </c>
      <c r="M84">
        <v>272.41699999999997</v>
      </c>
      <c r="N84">
        <v>362.154</v>
      </c>
      <c r="O84">
        <v>445.62900000000002</v>
      </c>
      <c r="P84">
        <v>342.91699999999997</v>
      </c>
      <c r="Q84">
        <v>237.20400000000001</v>
      </c>
      <c r="R84">
        <v>330.27499999999998</v>
      </c>
      <c r="S84">
        <v>200.4</v>
      </c>
      <c r="T84">
        <v>268.87900000000002</v>
      </c>
      <c r="U84">
        <v>202.24199999999999</v>
      </c>
      <c r="V84">
        <v>202.22900000000001</v>
      </c>
      <c r="W84">
        <v>180.69200000000001</v>
      </c>
      <c r="X84">
        <v>323.67099999999999</v>
      </c>
      <c r="Y84">
        <v>146.37100000000001</v>
      </c>
      <c r="Z84">
        <v>204.18799999999999</v>
      </c>
      <c r="AA84">
        <v>313.74200000000002</v>
      </c>
      <c r="AB84">
        <v>210.446</v>
      </c>
      <c r="AC84">
        <v>469.142</v>
      </c>
      <c r="AD84">
        <v>298.108</v>
      </c>
      <c r="AE84">
        <v>284.94600000000003</v>
      </c>
      <c r="AF84">
        <v>174.52099999999999</v>
      </c>
      <c r="AG84">
        <v>201.53800000000001</v>
      </c>
      <c r="AH84">
        <v>195.3</v>
      </c>
      <c r="AI84">
        <v>218.76300000000001</v>
      </c>
      <c r="AJ84">
        <v>276.85399999999998</v>
      </c>
      <c r="AK84">
        <v>153.52500000000001</v>
      </c>
    </row>
    <row r="85" spans="1:37" x14ac:dyDescent="0.25">
      <c r="A85" s="1">
        <v>45831</v>
      </c>
      <c r="B85">
        <v>154.93899999999999</v>
      </c>
      <c r="C85">
        <v>175.35</v>
      </c>
      <c r="D85">
        <v>387.65800000000002</v>
      </c>
      <c r="E85">
        <v>206.17500000000001</v>
      </c>
      <c r="F85">
        <v>292.404</v>
      </c>
      <c r="G85">
        <v>168.22900000000001</v>
      </c>
      <c r="H85">
        <v>240.08799999999999</v>
      </c>
      <c r="I85">
        <v>306.47500000000002</v>
      </c>
      <c r="J85">
        <v>207.28800000000001</v>
      </c>
      <c r="K85">
        <v>114.938</v>
      </c>
      <c r="L85">
        <v>290.488</v>
      </c>
      <c r="M85">
        <v>262.41300000000001</v>
      </c>
      <c r="N85">
        <v>354.20800000000003</v>
      </c>
      <c r="O85">
        <v>452.31299999999999</v>
      </c>
      <c r="P85">
        <v>337.40800000000002</v>
      </c>
      <c r="Q85">
        <v>289.358</v>
      </c>
      <c r="R85">
        <v>300.49599999999998</v>
      </c>
      <c r="S85">
        <v>215.24600000000001</v>
      </c>
      <c r="T85">
        <v>304</v>
      </c>
      <c r="U85">
        <v>220.64599999999999</v>
      </c>
      <c r="V85">
        <v>193.47900000000001</v>
      </c>
      <c r="W85">
        <v>161.833</v>
      </c>
      <c r="X85">
        <v>303.32499999999999</v>
      </c>
      <c r="Y85">
        <v>118.054</v>
      </c>
      <c r="Z85">
        <v>204.10400000000001</v>
      </c>
      <c r="AA85">
        <v>351.971</v>
      </c>
      <c r="AB85">
        <v>212.054</v>
      </c>
      <c r="AC85">
        <v>462.88799999999998</v>
      </c>
      <c r="AD85">
        <v>290.05399999999997</v>
      </c>
      <c r="AE85">
        <v>277.64999999999998</v>
      </c>
      <c r="AF85">
        <v>187.42099999999999</v>
      </c>
      <c r="AG85">
        <v>195.12899999999999</v>
      </c>
      <c r="AH85">
        <v>199.3</v>
      </c>
      <c r="AI85">
        <v>193.28299999999999</v>
      </c>
      <c r="AJ85">
        <v>273.95400000000001</v>
      </c>
      <c r="AK85">
        <v>159.63300000000001</v>
      </c>
    </row>
    <row r="86" spans="1:37" x14ac:dyDescent="0.25">
      <c r="A86" s="1">
        <v>45832</v>
      </c>
      <c r="B86">
        <v>162.97200000000001</v>
      </c>
      <c r="C86">
        <v>151.71100000000001</v>
      </c>
      <c r="D86">
        <v>392.28300000000002</v>
      </c>
      <c r="E86">
        <v>201.56299999999999</v>
      </c>
      <c r="F86">
        <v>295.67500000000001</v>
      </c>
      <c r="G86">
        <v>171.696</v>
      </c>
      <c r="H86">
        <v>249.34200000000001</v>
      </c>
      <c r="I86">
        <v>309.988</v>
      </c>
      <c r="J86">
        <v>179.57900000000001</v>
      </c>
      <c r="K86">
        <v>151.63300000000001</v>
      </c>
      <c r="L86">
        <v>279.94200000000001</v>
      </c>
      <c r="M86">
        <v>261.529</v>
      </c>
      <c r="N86">
        <v>353.44200000000001</v>
      </c>
      <c r="O86">
        <v>493.29199999999997</v>
      </c>
      <c r="P86">
        <v>333.04199999999997</v>
      </c>
      <c r="Q86">
        <v>285.19600000000003</v>
      </c>
      <c r="R86">
        <v>337.6</v>
      </c>
      <c r="S86">
        <v>184.7</v>
      </c>
      <c r="T86">
        <v>283.71699999999998</v>
      </c>
      <c r="U86">
        <v>219.983</v>
      </c>
      <c r="V86">
        <v>174.179</v>
      </c>
      <c r="W86">
        <v>186.54599999999999</v>
      </c>
      <c r="X86">
        <v>302.80799999999999</v>
      </c>
      <c r="Y86">
        <v>103.271</v>
      </c>
      <c r="Z86">
        <v>193.429</v>
      </c>
      <c r="AA86">
        <v>340.983</v>
      </c>
      <c r="AB86">
        <v>283.36700000000002</v>
      </c>
      <c r="AC86">
        <v>440.51299999999998</v>
      </c>
      <c r="AD86">
        <v>291.97500000000002</v>
      </c>
      <c r="AE86">
        <v>280.30399999999997</v>
      </c>
      <c r="AF86">
        <v>180.39599999999999</v>
      </c>
      <c r="AG86">
        <v>197.21700000000001</v>
      </c>
      <c r="AH86">
        <v>199.1</v>
      </c>
      <c r="AI86">
        <v>209.92500000000001</v>
      </c>
      <c r="AJ86">
        <v>237.51300000000001</v>
      </c>
      <c r="AK86">
        <v>144.071</v>
      </c>
    </row>
    <row r="87" spans="1:37" x14ac:dyDescent="0.25">
      <c r="A87" s="1">
        <v>45833</v>
      </c>
      <c r="B87">
        <v>180.58799999999999</v>
      </c>
      <c r="C87">
        <v>139.828</v>
      </c>
      <c r="D87">
        <v>399.46699999999998</v>
      </c>
      <c r="E87">
        <v>205.554</v>
      </c>
      <c r="F87">
        <v>307.89999999999998</v>
      </c>
      <c r="G87">
        <v>187.87100000000001</v>
      </c>
      <c r="H87">
        <v>258.87900000000002</v>
      </c>
      <c r="I87">
        <v>301.88299999999998</v>
      </c>
      <c r="J87">
        <v>195.36699999999999</v>
      </c>
      <c r="K87">
        <v>140.50800000000001</v>
      </c>
      <c r="L87">
        <v>273.74200000000002</v>
      </c>
      <c r="M87">
        <v>269.529</v>
      </c>
      <c r="N87">
        <v>397.358</v>
      </c>
      <c r="O87">
        <v>426.55399999999997</v>
      </c>
      <c r="P87">
        <v>326.983</v>
      </c>
      <c r="Q87">
        <v>255.042</v>
      </c>
      <c r="R87">
        <v>345.41699999999997</v>
      </c>
      <c r="S87">
        <v>185.642</v>
      </c>
      <c r="T87">
        <v>246.96299999999999</v>
      </c>
      <c r="U87">
        <v>214.99199999999999</v>
      </c>
      <c r="V87">
        <v>174.875</v>
      </c>
      <c r="W87">
        <v>219.304</v>
      </c>
      <c r="X87">
        <v>294.66300000000001</v>
      </c>
      <c r="Y87">
        <v>93.283000000000001</v>
      </c>
      <c r="Z87">
        <v>173.38800000000001</v>
      </c>
      <c r="AA87">
        <v>327.01299999999998</v>
      </c>
      <c r="AB87">
        <v>266.76299999999998</v>
      </c>
      <c r="AC87">
        <v>395.32100000000003</v>
      </c>
      <c r="AD87">
        <v>299.06700000000001</v>
      </c>
      <c r="AE87">
        <v>274.17500000000001</v>
      </c>
      <c r="AF87">
        <v>168.49199999999999</v>
      </c>
      <c r="AG87">
        <v>197.49199999999999</v>
      </c>
      <c r="AH87">
        <v>197.7</v>
      </c>
      <c r="AI87">
        <v>217.75</v>
      </c>
      <c r="AJ87">
        <v>259.31299999999999</v>
      </c>
      <c r="AK87">
        <v>117.708</v>
      </c>
    </row>
    <row r="88" spans="1:37" x14ac:dyDescent="0.25">
      <c r="A88" s="1">
        <v>45834</v>
      </c>
      <c r="B88">
        <v>156.69399999999999</v>
      </c>
      <c r="C88">
        <v>151.672</v>
      </c>
      <c r="D88">
        <v>394.27499999999998</v>
      </c>
      <c r="E88">
        <v>219.863</v>
      </c>
      <c r="F88">
        <v>298.64600000000002</v>
      </c>
      <c r="G88">
        <v>183.81700000000001</v>
      </c>
      <c r="H88">
        <v>255.55799999999999</v>
      </c>
      <c r="I88">
        <v>277.64999999999998</v>
      </c>
      <c r="J88">
        <v>204.02099999999999</v>
      </c>
      <c r="K88">
        <v>152.92099999999999</v>
      </c>
      <c r="L88">
        <v>276.44600000000003</v>
      </c>
      <c r="M88">
        <v>271.983</v>
      </c>
      <c r="N88">
        <v>404.57499999999999</v>
      </c>
      <c r="O88">
        <v>435.76299999999998</v>
      </c>
      <c r="P88">
        <v>326.017</v>
      </c>
      <c r="Q88">
        <v>228.53800000000001</v>
      </c>
      <c r="R88">
        <v>348.67099999999999</v>
      </c>
      <c r="S88">
        <v>197.017</v>
      </c>
      <c r="T88">
        <v>261.69600000000003</v>
      </c>
      <c r="U88">
        <v>200.596</v>
      </c>
      <c r="V88">
        <v>168.125</v>
      </c>
      <c r="W88">
        <v>219.583</v>
      </c>
      <c r="X88">
        <v>308.07900000000001</v>
      </c>
      <c r="Y88">
        <v>133.471</v>
      </c>
      <c r="Z88">
        <v>172.60400000000001</v>
      </c>
      <c r="AA88">
        <v>333.57100000000003</v>
      </c>
      <c r="AB88">
        <v>260.20800000000003</v>
      </c>
      <c r="AC88">
        <v>382.37900000000002</v>
      </c>
      <c r="AD88">
        <v>320.57100000000003</v>
      </c>
      <c r="AE88">
        <v>263.88299999999998</v>
      </c>
      <c r="AF88">
        <v>154.392</v>
      </c>
      <c r="AG88">
        <v>162.44200000000001</v>
      </c>
      <c r="AH88">
        <v>198.4</v>
      </c>
      <c r="AI88">
        <v>236.02099999999999</v>
      </c>
      <c r="AJ88">
        <v>257.21300000000002</v>
      </c>
      <c r="AK88">
        <v>106.05800000000001</v>
      </c>
    </row>
    <row r="89" spans="1:37" x14ac:dyDescent="0.25">
      <c r="A89" s="1">
        <v>45835</v>
      </c>
      <c r="B89">
        <v>150.52799999999999</v>
      </c>
      <c r="C89">
        <v>166.02799999999999</v>
      </c>
      <c r="D89">
        <v>396.97899999999998</v>
      </c>
      <c r="E89">
        <v>205.26300000000001</v>
      </c>
      <c r="F89">
        <v>315.52100000000002</v>
      </c>
      <c r="G89">
        <v>178.05799999999999</v>
      </c>
      <c r="H89">
        <v>275.279</v>
      </c>
      <c r="I89">
        <v>272.14999999999998</v>
      </c>
      <c r="J89">
        <v>204.00800000000001</v>
      </c>
      <c r="K89">
        <v>158.47499999999999</v>
      </c>
      <c r="L89">
        <v>274.66300000000001</v>
      </c>
      <c r="M89">
        <v>266.43299999999999</v>
      </c>
      <c r="N89">
        <v>414.5</v>
      </c>
      <c r="O89">
        <v>413.50400000000002</v>
      </c>
      <c r="P89">
        <v>316.05399999999997</v>
      </c>
      <c r="Q89">
        <v>256.80399999999997</v>
      </c>
      <c r="R89">
        <v>355.78300000000002</v>
      </c>
      <c r="S89">
        <v>173.12100000000001</v>
      </c>
      <c r="T89">
        <v>260.77100000000002</v>
      </c>
      <c r="U89">
        <v>196.06700000000001</v>
      </c>
      <c r="V89">
        <v>167.042</v>
      </c>
      <c r="W89">
        <v>218.696</v>
      </c>
      <c r="X89">
        <v>312.988</v>
      </c>
      <c r="Y89">
        <v>109.946</v>
      </c>
      <c r="Z89">
        <v>192.988</v>
      </c>
      <c r="AA89">
        <v>313.13299999999998</v>
      </c>
      <c r="AB89">
        <v>274.17500000000001</v>
      </c>
      <c r="AC89">
        <v>378.07100000000003</v>
      </c>
      <c r="AD89">
        <v>311.82900000000001</v>
      </c>
      <c r="AE89">
        <v>292.38799999999998</v>
      </c>
      <c r="AF89">
        <v>164.55799999999999</v>
      </c>
      <c r="AG89">
        <v>159.56700000000001</v>
      </c>
      <c r="AH89">
        <v>193.9</v>
      </c>
      <c r="AI89">
        <v>244.83799999999999</v>
      </c>
      <c r="AJ89">
        <v>295.34199999999998</v>
      </c>
      <c r="AK89">
        <v>139.625</v>
      </c>
    </row>
    <row r="90" spans="1:37" x14ac:dyDescent="0.25">
      <c r="A90" s="1">
        <v>45836</v>
      </c>
      <c r="B90">
        <v>151.833</v>
      </c>
      <c r="C90">
        <v>158.178</v>
      </c>
      <c r="D90">
        <v>376.3</v>
      </c>
      <c r="E90">
        <v>218.41300000000001</v>
      </c>
      <c r="F90">
        <v>317.57100000000003</v>
      </c>
      <c r="G90">
        <v>186.96700000000001</v>
      </c>
      <c r="H90">
        <v>264.80399999999997</v>
      </c>
      <c r="I90">
        <v>269.20400000000001</v>
      </c>
      <c r="J90">
        <v>197.358</v>
      </c>
      <c r="K90">
        <v>161.75800000000001</v>
      </c>
      <c r="L90">
        <v>277.00400000000002</v>
      </c>
      <c r="M90">
        <v>274.49200000000002</v>
      </c>
      <c r="N90">
        <v>404.39600000000002</v>
      </c>
      <c r="O90">
        <v>402.02499999999998</v>
      </c>
      <c r="P90">
        <v>297.75400000000002</v>
      </c>
      <c r="Q90">
        <v>242.25399999999999</v>
      </c>
      <c r="R90">
        <v>337.02499999999998</v>
      </c>
      <c r="S90">
        <v>186.04599999999999</v>
      </c>
      <c r="T90">
        <v>247.88800000000001</v>
      </c>
      <c r="U90">
        <v>189.458</v>
      </c>
      <c r="V90">
        <v>173.55799999999999</v>
      </c>
      <c r="W90">
        <v>175.51300000000001</v>
      </c>
      <c r="X90">
        <v>341.67500000000001</v>
      </c>
      <c r="Y90">
        <v>125.55</v>
      </c>
      <c r="Z90">
        <v>229.37899999999999</v>
      </c>
      <c r="AA90">
        <v>293.71300000000002</v>
      </c>
      <c r="AB90">
        <v>252.42099999999999</v>
      </c>
      <c r="AC90">
        <v>370.32499999999999</v>
      </c>
      <c r="AD90">
        <v>317.32900000000001</v>
      </c>
      <c r="AE90">
        <v>271.488</v>
      </c>
      <c r="AF90">
        <v>158.642</v>
      </c>
      <c r="AG90">
        <v>177.017</v>
      </c>
      <c r="AH90">
        <v>162.69999999999999</v>
      </c>
      <c r="AI90">
        <v>274.33300000000003</v>
      </c>
      <c r="AJ90">
        <v>293.20800000000003</v>
      </c>
      <c r="AK90">
        <v>149.6</v>
      </c>
    </row>
    <row r="91" spans="1:37" x14ac:dyDescent="0.25">
      <c r="A91" s="1">
        <v>45837</v>
      </c>
      <c r="B91">
        <v>160.172</v>
      </c>
      <c r="C91">
        <v>161.339</v>
      </c>
      <c r="D91">
        <v>373.95800000000003</v>
      </c>
      <c r="E91">
        <v>237.654</v>
      </c>
      <c r="F91">
        <v>312.233</v>
      </c>
      <c r="G91">
        <v>169.41300000000001</v>
      </c>
      <c r="H91">
        <v>251.042</v>
      </c>
      <c r="I91">
        <v>261.85399999999998</v>
      </c>
      <c r="J91">
        <v>195.93799999999999</v>
      </c>
      <c r="K91">
        <v>167.8</v>
      </c>
      <c r="L91">
        <v>287.30399999999997</v>
      </c>
      <c r="M91">
        <v>292.904</v>
      </c>
      <c r="N91">
        <v>391.79199999999997</v>
      </c>
      <c r="O91">
        <v>401.22899999999998</v>
      </c>
      <c r="P91">
        <v>318.32900000000001</v>
      </c>
      <c r="Q91">
        <v>227.66300000000001</v>
      </c>
      <c r="R91">
        <v>322.11700000000002</v>
      </c>
      <c r="S91">
        <v>183.733</v>
      </c>
      <c r="T91">
        <v>268.92899999999997</v>
      </c>
      <c r="U91">
        <v>184.19200000000001</v>
      </c>
      <c r="V91">
        <v>187.083</v>
      </c>
      <c r="W91">
        <v>179.85400000000001</v>
      </c>
      <c r="X91">
        <v>347.21699999999998</v>
      </c>
      <c r="Y91">
        <v>135.90799999999999</v>
      </c>
      <c r="Z91">
        <v>222.40799999999999</v>
      </c>
      <c r="AA91">
        <v>300.85399999999998</v>
      </c>
      <c r="AB91">
        <v>242.179</v>
      </c>
      <c r="AC91">
        <v>338.52499999999998</v>
      </c>
      <c r="AD91">
        <v>332.05399999999997</v>
      </c>
      <c r="AE91">
        <v>291.35000000000002</v>
      </c>
      <c r="AF91">
        <v>150.571</v>
      </c>
      <c r="AG91">
        <v>186.875</v>
      </c>
      <c r="AH91">
        <v>173.3</v>
      </c>
      <c r="AI91">
        <v>245.95</v>
      </c>
      <c r="AJ91">
        <v>276.20800000000003</v>
      </c>
      <c r="AK91">
        <v>137.62899999999999</v>
      </c>
    </row>
    <row r="92" spans="1:37" x14ac:dyDescent="0.25">
      <c r="A92" s="1">
        <v>45838</v>
      </c>
      <c r="B92">
        <v>155.75</v>
      </c>
      <c r="C92">
        <v>151.09399999999999</v>
      </c>
      <c r="D92">
        <v>352.709</v>
      </c>
      <c r="E92">
        <v>213.65799999999999</v>
      </c>
      <c r="F92">
        <v>324.68799999999999</v>
      </c>
      <c r="G92">
        <v>170.529</v>
      </c>
      <c r="H92">
        <v>242.17099999999999</v>
      </c>
      <c r="I92">
        <v>253.64599999999999</v>
      </c>
      <c r="J92">
        <v>188.971</v>
      </c>
      <c r="K92">
        <v>158.9</v>
      </c>
      <c r="L92">
        <v>300.233</v>
      </c>
      <c r="M92">
        <v>284.66699999999997</v>
      </c>
      <c r="N92">
        <v>385.94200000000001</v>
      </c>
      <c r="O92">
        <v>404.63799999999998</v>
      </c>
      <c r="P92">
        <v>311.19600000000003</v>
      </c>
      <c r="Q92">
        <v>243.542</v>
      </c>
      <c r="R92">
        <v>323.94600000000003</v>
      </c>
      <c r="S92">
        <v>184.625</v>
      </c>
      <c r="T92">
        <v>226.85</v>
      </c>
      <c r="U92">
        <v>214.33799999999999</v>
      </c>
      <c r="V92">
        <v>197.85400000000001</v>
      </c>
      <c r="W92">
        <v>173.00800000000001</v>
      </c>
      <c r="X92">
        <v>306.32100000000003</v>
      </c>
      <c r="Y92">
        <v>111.633</v>
      </c>
      <c r="Z92">
        <v>182.988</v>
      </c>
      <c r="AA92">
        <v>305.54199999999997</v>
      </c>
      <c r="AB92">
        <v>235.4</v>
      </c>
      <c r="AC92">
        <v>306.78800000000001</v>
      </c>
      <c r="AD92">
        <v>290.31299999999999</v>
      </c>
      <c r="AE92">
        <v>277.77100000000002</v>
      </c>
      <c r="AF92">
        <v>175.667</v>
      </c>
      <c r="AG92">
        <v>192.971</v>
      </c>
      <c r="AH92">
        <v>153.6</v>
      </c>
      <c r="AI92">
        <v>268.32900000000001</v>
      </c>
      <c r="AJ92">
        <v>262.85399999999998</v>
      </c>
      <c r="AK92">
        <v>131.35400000000001</v>
      </c>
    </row>
    <row r="93" spans="1:37" x14ac:dyDescent="0.25">
      <c r="A93" s="1">
        <v>45839</v>
      </c>
      <c r="B93">
        <v>194.7</v>
      </c>
      <c r="C93">
        <v>154.678</v>
      </c>
      <c r="D93">
        <v>327.892</v>
      </c>
      <c r="E93">
        <v>194.35</v>
      </c>
      <c r="F93">
        <v>308.95</v>
      </c>
      <c r="G93">
        <v>166.9</v>
      </c>
      <c r="H93">
        <v>206.62100000000001</v>
      </c>
      <c r="I93">
        <v>260.67099999999999</v>
      </c>
      <c r="J93">
        <v>195.429</v>
      </c>
      <c r="K93">
        <v>146.17099999999999</v>
      </c>
      <c r="L93">
        <v>288.87099999999998</v>
      </c>
      <c r="M93">
        <v>282.392</v>
      </c>
      <c r="N93">
        <v>395.44600000000003</v>
      </c>
      <c r="O93">
        <v>429.096</v>
      </c>
      <c r="P93">
        <v>269.05799999999999</v>
      </c>
      <c r="Q93">
        <v>194.833</v>
      </c>
      <c r="R93">
        <v>322.32100000000003</v>
      </c>
      <c r="S93">
        <v>158.51300000000001</v>
      </c>
      <c r="T93">
        <v>205.22900000000001</v>
      </c>
      <c r="U93">
        <v>229.82499999999999</v>
      </c>
      <c r="V93">
        <v>190.32499999999999</v>
      </c>
      <c r="W93">
        <v>170.18299999999999</v>
      </c>
      <c r="X93">
        <v>306.57100000000003</v>
      </c>
      <c r="Y93">
        <v>92.733000000000004</v>
      </c>
      <c r="Z93">
        <v>164.4</v>
      </c>
      <c r="AA93">
        <v>297.41699999999997</v>
      </c>
      <c r="AB93">
        <v>264.55799999999999</v>
      </c>
      <c r="AC93">
        <v>296.26299999999998</v>
      </c>
      <c r="AD93">
        <v>241.292</v>
      </c>
      <c r="AE93">
        <v>238.62100000000001</v>
      </c>
      <c r="AF93">
        <v>162.363</v>
      </c>
      <c r="AG93">
        <v>191.6</v>
      </c>
      <c r="AH93">
        <v>111.1</v>
      </c>
      <c r="AI93">
        <v>252.53299999999999</v>
      </c>
      <c r="AJ93">
        <v>225.196</v>
      </c>
      <c r="AK93">
        <v>118.45399999999999</v>
      </c>
    </row>
    <row r="94" spans="1:37" x14ac:dyDescent="0.25">
      <c r="A94" s="1">
        <v>45840</v>
      </c>
      <c r="B94">
        <v>159.80000000000001</v>
      </c>
      <c r="C94">
        <v>142.53299999999999</v>
      </c>
      <c r="D94">
        <v>289.94200000000001</v>
      </c>
      <c r="E94">
        <v>220.89599999999999</v>
      </c>
      <c r="F94">
        <v>313.07499999999999</v>
      </c>
      <c r="G94">
        <v>151.12100000000001</v>
      </c>
      <c r="H94">
        <v>191.21700000000001</v>
      </c>
      <c r="I94">
        <v>238.07900000000001</v>
      </c>
      <c r="J94">
        <v>177.71299999999999</v>
      </c>
      <c r="K94">
        <v>162.917</v>
      </c>
      <c r="L94">
        <v>287.40800000000002</v>
      </c>
      <c r="M94">
        <v>285.14999999999998</v>
      </c>
      <c r="N94">
        <v>365.738</v>
      </c>
      <c r="O94">
        <v>433.846</v>
      </c>
      <c r="P94">
        <v>253.99600000000001</v>
      </c>
      <c r="Q94">
        <v>147.94999999999999</v>
      </c>
      <c r="R94">
        <v>327.16300000000001</v>
      </c>
      <c r="S94">
        <v>166.554</v>
      </c>
      <c r="T94">
        <v>192.19200000000001</v>
      </c>
      <c r="U94">
        <v>205.554</v>
      </c>
      <c r="V94">
        <v>169.76300000000001</v>
      </c>
      <c r="W94">
        <v>172.78800000000001</v>
      </c>
      <c r="X94">
        <v>331.596</v>
      </c>
      <c r="Y94">
        <v>113.033</v>
      </c>
      <c r="Z94">
        <v>156.90799999999999</v>
      </c>
      <c r="AA94">
        <v>294.74200000000002</v>
      </c>
      <c r="AB94">
        <v>245.375</v>
      </c>
      <c r="AC94">
        <v>300.50799999999998</v>
      </c>
      <c r="AD94">
        <v>257.00400000000002</v>
      </c>
      <c r="AE94">
        <v>212.77099999999999</v>
      </c>
      <c r="AF94">
        <v>142.517</v>
      </c>
      <c r="AG94">
        <v>186.95400000000001</v>
      </c>
      <c r="AH94">
        <v>118.7</v>
      </c>
      <c r="AI94">
        <v>274.42899999999997</v>
      </c>
      <c r="AJ94">
        <v>253.625</v>
      </c>
      <c r="AK94">
        <v>107.229</v>
      </c>
    </row>
    <row r="95" spans="1:37" x14ac:dyDescent="0.25">
      <c r="A95" s="1">
        <v>45841</v>
      </c>
      <c r="B95">
        <v>156.86699999999999</v>
      </c>
      <c r="C95">
        <v>141.31100000000001</v>
      </c>
      <c r="D95">
        <v>265.02100000000002</v>
      </c>
      <c r="E95">
        <v>199.89599999999999</v>
      </c>
      <c r="F95">
        <v>297.58300000000003</v>
      </c>
      <c r="G95">
        <v>144.87100000000001</v>
      </c>
      <c r="H95">
        <v>195.67500000000001</v>
      </c>
      <c r="I95">
        <v>227.62899999999999</v>
      </c>
      <c r="J95">
        <v>166.875</v>
      </c>
      <c r="K95">
        <v>161.929</v>
      </c>
      <c r="L95">
        <v>271.99599999999998</v>
      </c>
      <c r="M95">
        <v>283.77499999999998</v>
      </c>
      <c r="N95">
        <v>354.81700000000001</v>
      </c>
      <c r="O95">
        <v>421.88799999999998</v>
      </c>
      <c r="P95">
        <v>252.04599999999999</v>
      </c>
      <c r="Q95">
        <v>166.07900000000001</v>
      </c>
      <c r="R95">
        <v>329.392</v>
      </c>
      <c r="S95">
        <v>173.06299999999999</v>
      </c>
      <c r="T95">
        <v>194.25399999999999</v>
      </c>
      <c r="U95">
        <v>185.70400000000001</v>
      </c>
      <c r="V95">
        <v>135.958</v>
      </c>
      <c r="W95">
        <v>111.5</v>
      </c>
      <c r="X95">
        <v>321.87099999999998</v>
      </c>
      <c r="Y95">
        <v>123.4</v>
      </c>
      <c r="Z95">
        <v>122.29600000000001</v>
      </c>
      <c r="AA95">
        <v>262.59199999999998</v>
      </c>
      <c r="AB95">
        <v>201.43299999999999</v>
      </c>
      <c r="AC95">
        <v>318.75400000000002</v>
      </c>
      <c r="AD95">
        <v>273.89999999999998</v>
      </c>
      <c r="AE95">
        <v>211.52099999999999</v>
      </c>
      <c r="AF95">
        <v>133.029</v>
      </c>
      <c r="AG95">
        <v>153.76300000000001</v>
      </c>
      <c r="AH95">
        <v>81.599999999999994</v>
      </c>
      <c r="AI95">
        <v>259.54199999999997</v>
      </c>
      <c r="AJ95">
        <v>233.74199999999999</v>
      </c>
      <c r="AK95">
        <v>101.371</v>
      </c>
    </row>
    <row r="96" spans="1:37" x14ac:dyDescent="0.25">
      <c r="A96" s="1">
        <v>45842</v>
      </c>
      <c r="B96">
        <v>181.15600000000001</v>
      </c>
      <c r="C96">
        <v>148.56100000000001</v>
      </c>
      <c r="D96">
        <v>260.51299999999998</v>
      </c>
      <c r="E96">
        <v>175.83799999999999</v>
      </c>
      <c r="F96">
        <v>288.3</v>
      </c>
      <c r="G96">
        <v>137.29599999999999</v>
      </c>
      <c r="H96">
        <v>171.50399999999999</v>
      </c>
      <c r="I96">
        <v>239.679</v>
      </c>
      <c r="J96">
        <v>176.7</v>
      </c>
      <c r="K96">
        <v>130.05799999999999</v>
      </c>
      <c r="L96">
        <v>274.14600000000002</v>
      </c>
      <c r="M96">
        <v>282.738</v>
      </c>
      <c r="N96">
        <v>346.346</v>
      </c>
      <c r="O96">
        <v>409.05</v>
      </c>
      <c r="P96">
        <v>220.863</v>
      </c>
      <c r="Q96">
        <v>150.78800000000001</v>
      </c>
      <c r="R96">
        <v>291.96699999999998</v>
      </c>
      <c r="S96">
        <v>156.89599999999999</v>
      </c>
      <c r="T96">
        <v>185.929</v>
      </c>
      <c r="U96">
        <v>152.12100000000001</v>
      </c>
      <c r="V96">
        <v>145.68799999999999</v>
      </c>
      <c r="W96">
        <v>144.221</v>
      </c>
      <c r="X96">
        <v>315.16300000000001</v>
      </c>
      <c r="Y96">
        <v>105.01300000000001</v>
      </c>
      <c r="Z96">
        <v>145.333</v>
      </c>
      <c r="AA96">
        <v>262.14999999999998</v>
      </c>
      <c r="AB96">
        <v>239.792</v>
      </c>
      <c r="AC96">
        <v>286.64600000000002</v>
      </c>
      <c r="AD96">
        <v>279.88299999999998</v>
      </c>
      <c r="AE96">
        <v>218.41300000000001</v>
      </c>
      <c r="AF96">
        <v>130.82900000000001</v>
      </c>
      <c r="AG96">
        <v>150.39599999999999</v>
      </c>
      <c r="AH96">
        <v>81.900000000000006</v>
      </c>
      <c r="AI96">
        <v>261.54199999999997</v>
      </c>
      <c r="AJ96">
        <v>233.87899999999999</v>
      </c>
      <c r="AK96">
        <v>104.55800000000001</v>
      </c>
    </row>
    <row r="97" spans="1:37" x14ac:dyDescent="0.25">
      <c r="A97" s="1">
        <v>45843</v>
      </c>
      <c r="B97">
        <v>166.03299999999999</v>
      </c>
      <c r="C97">
        <v>159.1</v>
      </c>
      <c r="D97">
        <v>281.21699999999998</v>
      </c>
      <c r="E97">
        <v>166.892</v>
      </c>
      <c r="F97">
        <v>250.18299999999999</v>
      </c>
      <c r="G97">
        <v>145.63800000000001</v>
      </c>
      <c r="H97">
        <v>168.42099999999999</v>
      </c>
      <c r="I97">
        <v>220.983</v>
      </c>
      <c r="J97">
        <v>165.708</v>
      </c>
      <c r="K97">
        <v>145.82900000000001</v>
      </c>
      <c r="L97">
        <v>255.81299999999999</v>
      </c>
      <c r="M97">
        <v>241.096</v>
      </c>
      <c r="N97">
        <v>362.738</v>
      </c>
      <c r="O97">
        <v>382.00799999999998</v>
      </c>
      <c r="P97">
        <v>207.26300000000001</v>
      </c>
      <c r="Q97">
        <v>159.292</v>
      </c>
      <c r="R97">
        <v>267.05</v>
      </c>
      <c r="S97">
        <v>170.35400000000001</v>
      </c>
      <c r="T97">
        <v>180.596</v>
      </c>
      <c r="U97">
        <v>204.667</v>
      </c>
      <c r="V97">
        <v>159.721</v>
      </c>
      <c r="W97">
        <v>147.00800000000001</v>
      </c>
      <c r="X97">
        <v>250.32499999999999</v>
      </c>
      <c r="Y97">
        <v>85.417000000000002</v>
      </c>
      <c r="Z97">
        <v>160.196</v>
      </c>
      <c r="AA97">
        <v>254.62899999999999</v>
      </c>
      <c r="AB97">
        <v>189.37100000000001</v>
      </c>
      <c r="AC97">
        <v>308.60399999999998</v>
      </c>
      <c r="AD97">
        <v>258.33300000000003</v>
      </c>
      <c r="AE97">
        <v>226.429</v>
      </c>
      <c r="AF97">
        <v>139</v>
      </c>
      <c r="AG97">
        <v>144.833</v>
      </c>
      <c r="AH97">
        <v>99.3</v>
      </c>
      <c r="AI97">
        <v>264.43299999999999</v>
      </c>
      <c r="AJ97">
        <v>219.58799999999999</v>
      </c>
      <c r="AK97">
        <v>107.38800000000001</v>
      </c>
    </row>
    <row r="98" spans="1:37" x14ac:dyDescent="0.25">
      <c r="A98" s="1">
        <v>45844</v>
      </c>
      <c r="B98">
        <v>154.233</v>
      </c>
      <c r="C98">
        <v>151.6</v>
      </c>
      <c r="D98">
        <v>257.83800000000002</v>
      </c>
      <c r="E98">
        <v>189.608</v>
      </c>
      <c r="F98">
        <v>244.39599999999999</v>
      </c>
      <c r="G98">
        <v>141.97499999999999</v>
      </c>
      <c r="H98">
        <v>181.738</v>
      </c>
      <c r="I98">
        <v>213.392</v>
      </c>
      <c r="J98">
        <v>180.07900000000001</v>
      </c>
      <c r="K98">
        <v>153.99600000000001</v>
      </c>
      <c r="L98">
        <v>237.50800000000001</v>
      </c>
      <c r="M98">
        <v>268.85399999999998</v>
      </c>
      <c r="N98">
        <v>360.58300000000003</v>
      </c>
      <c r="O98">
        <v>386.32100000000003</v>
      </c>
      <c r="P98">
        <v>207.108</v>
      </c>
      <c r="Q98">
        <v>174.708</v>
      </c>
      <c r="R98">
        <v>264.08800000000002</v>
      </c>
      <c r="S98">
        <v>197.446</v>
      </c>
      <c r="T98">
        <v>198.608</v>
      </c>
      <c r="U98">
        <v>147.26300000000001</v>
      </c>
      <c r="V98">
        <v>168.91300000000001</v>
      </c>
      <c r="W98">
        <v>101.68300000000001</v>
      </c>
      <c r="X98">
        <v>259.05</v>
      </c>
      <c r="Y98">
        <v>85.813000000000002</v>
      </c>
      <c r="Z98">
        <v>192.983</v>
      </c>
      <c r="AA98">
        <v>258.279</v>
      </c>
      <c r="AB98">
        <v>212.892</v>
      </c>
      <c r="AC98">
        <v>294.83300000000003</v>
      </c>
      <c r="AD98">
        <v>275.16300000000001</v>
      </c>
      <c r="AE98">
        <v>230.417</v>
      </c>
      <c r="AF98">
        <v>149.67500000000001</v>
      </c>
      <c r="AG98">
        <v>176.99600000000001</v>
      </c>
      <c r="AH98">
        <v>112.4</v>
      </c>
      <c r="AI98">
        <v>266.37099999999998</v>
      </c>
      <c r="AJ98">
        <v>238.50399999999999</v>
      </c>
      <c r="AK98">
        <v>126.992</v>
      </c>
    </row>
    <row r="99" spans="1:37" x14ac:dyDescent="0.25">
      <c r="A99" s="1">
        <v>45845</v>
      </c>
      <c r="B99">
        <v>160.35</v>
      </c>
      <c r="C99">
        <v>146.38900000000001</v>
      </c>
      <c r="D99">
        <v>271.113</v>
      </c>
      <c r="E99">
        <v>170.11699999999999</v>
      </c>
      <c r="F99">
        <v>229.32900000000001</v>
      </c>
      <c r="G99">
        <v>144.26300000000001</v>
      </c>
      <c r="H99">
        <v>165.76300000000001</v>
      </c>
      <c r="I99">
        <v>222.01300000000001</v>
      </c>
      <c r="J99">
        <v>180.4</v>
      </c>
      <c r="K99">
        <v>155.529</v>
      </c>
      <c r="L99">
        <v>244.71299999999999</v>
      </c>
      <c r="M99">
        <v>260.28300000000002</v>
      </c>
      <c r="N99">
        <v>327.32100000000003</v>
      </c>
      <c r="O99">
        <v>399.55</v>
      </c>
      <c r="P99">
        <v>204.446</v>
      </c>
      <c r="Q99">
        <v>186.20400000000001</v>
      </c>
      <c r="R99">
        <v>276.35399999999998</v>
      </c>
      <c r="S99">
        <v>155.47499999999999</v>
      </c>
      <c r="T99">
        <v>211.27500000000001</v>
      </c>
      <c r="U99">
        <v>190.40799999999999</v>
      </c>
      <c r="V99">
        <v>170.15799999999999</v>
      </c>
      <c r="W99">
        <v>131.50800000000001</v>
      </c>
      <c r="X99">
        <v>248.95400000000001</v>
      </c>
      <c r="Y99">
        <v>83.013000000000005</v>
      </c>
      <c r="Z99">
        <v>212.375</v>
      </c>
      <c r="AA99">
        <v>236.90799999999999</v>
      </c>
      <c r="AB99">
        <v>211.858</v>
      </c>
      <c r="AC99">
        <v>281.75799999999998</v>
      </c>
      <c r="AD99">
        <v>266.83300000000003</v>
      </c>
      <c r="AE99">
        <v>231.83799999999999</v>
      </c>
      <c r="AF99">
        <v>157.82900000000001</v>
      </c>
      <c r="AG99">
        <v>176.392</v>
      </c>
      <c r="AH99">
        <v>110.4</v>
      </c>
      <c r="AI99">
        <v>270.01299999999998</v>
      </c>
      <c r="AJ99">
        <v>224.79599999999999</v>
      </c>
      <c r="AK99">
        <v>130.46299999999999</v>
      </c>
    </row>
    <row r="100" spans="1:37" x14ac:dyDescent="0.25">
      <c r="A100" s="1">
        <v>45846</v>
      </c>
      <c r="B100">
        <v>172.12799999999999</v>
      </c>
      <c r="C100">
        <v>145.4</v>
      </c>
      <c r="D100">
        <v>278.142</v>
      </c>
      <c r="E100">
        <v>152.45400000000001</v>
      </c>
      <c r="F100">
        <v>228.87100000000001</v>
      </c>
      <c r="G100">
        <v>150.18799999999999</v>
      </c>
      <c r="H100">
        <v>175.61699999999999</v>
      </c>
      <c r="I100">
        <v>212.00800000000001</v>
      </c>
      <c r="J100">
        <v>184.52500000000001</v>
      </c>
      <c r="K100">
        <v>135.55799999999999</v>
      </c>
      <c r="L100">
        <v>245.69200000000001</v>
      </c>
      <c r="M100">
        <v>251.029</v>
      </c>
      <c r="N100">
        <v>317.43799999999999</v>
      </c>
      <c r="O100">
        <v>395.82900000000001</v>
      </c>
      <c r="P100">
        <v>206.52500000000001</v>
      </c>
      <c r="Q100">
        <v>210.58799999999999</v>
      </c>
      <c r="R100">
        <v>271.95800000000003</v>
      </c>
      <c r="S100">
        <v>172.45</v>
      </c>
      <c r="T100">
        <v>221.863</v>
      </c>
      <c r="U100">
        <v>207</v>
      </c>
      <c r="V100">
        <v>161.58799999999999</v>
      </c>
      <c r="W100">
        <v>136.054</v>
      </c>
      <c r="X100">
        <v>240.92099999999999</v>
      </c>
      <c r="Y100">
        <v>67.858000000000004</v>
      </c>
      <c r="Z100">
        <v>201.34200000000001</v>
      </c>
      <c r="AA100">
        <v>259.517</v>
      </c>
      <c r="AB100">
        <v>214.833</v>
      </c>
      <c r="AC100">
        <v>274.32100000000003</v>
      </c>
      <c r="AD100">
        <v>275.79199999999997</v>
      </c>
      <c r="AE100">
        <v>215.92500000000001</v>
      </c>
      <c r="AF100">
        <v>159.47499999999999</v>
      </c>
      <c r="AG100">
        <v>165.53800000000001</v>
      </c>
      <c r="AH100">
        <v>105</v>
      </c>
      <c r="AI100">
        <v>251.16300000000001</v>
      </c>
      <c r="AJ100">
        <v>226.47900000000001</v>
      </c>
      <c r="AK100">
        <v>128.733</v>
      </c>
    </row>
    <row r="101" spans="1:37" x14ac:dyDescent="0.25">
      <c r="A101" s="1">
        <v>45847</v>
      </c>
      <c r="B101">
        <v>177.45</v>
      </c>
      <c r="C101">
        <v>136.95599999999999</v>
      </c>
      <c r="D101">
        <v>279.67500000000001</v>
      </c>
      <c r="E101">
        <v>154.05799999999999</v>
      </c>
      <c r="F101">
        <v>237.84200000000001</v>
      </c>
      <c r="G101">
        <v>148.35</v>
      </c>
      <c r="H101">
        <v>169.292</v>
      </c>
      <c r="I101">
        <v>192.4</v>
      </c>
      <c r="J101">
        <v>170.654</v>
      </c>
      <c r="K101">
        <v>152.72499999999999</v>
      </c>
      <c r="L101">
        <v>235.483</v>
      </c>
      <c r="M101">
        <v>224.67500000000001</v>
      </c>
      <c r="N101">
        <v>349.68299999999999</v>
      </c>
      <c r="O101">
        <v>386.13799999999998</v>
      </c>
      <c r="P101">
        <v>214.00399999999999</v>
      </c>
      <c r="Q101">
        <v>203.86699999999999</v>
      </c>
      <c r="R101">
        <v>260.55399999999997</v>
      </c>
      <c r="S101">
        <v>189.43299999999999</v>
      </c>
      <c r="T101">
        <v>210.32499999999999</v>
      </c>
      <c r="U101">
        <v>198.77099999999999</v>
      </c>
      <c r="V101">
        <v>173.87100000000001</v>
      </c>
      <c r="W101">
        <v>167.75800000000001</v>
      </c>
      <c r="X101">
        <v>204.77500000000001</v>
      </c>
      <c r="Y101">
        <v>94.570999999999998</v>
      </c>
      <c r="Z101">
        <v>179.42099999999999</v>
      </c>
      <c r="AA101">
        <v>254.34200000000001</v>
      </c>
      <c r="AB101">
        <v>211.88300000000001</v>
      </c>
      <c r="AC101">
        <v>259.69600000000003</v>
      </c>
      <c r="AD101">
        <v>284.51299999999998</v>
      </c>
      <c r="AE101">
        <v>199.554</v>
      </c>
      <c r="AF101">
        <v>162.22499999999999</v>
      </c>
      <c r="AG101">
        <v>167.00800000000001</v>
      </c>
      <c r="AH101">
        <v>120.9</v>
      </c>
      <c r="AI101">
        <v>226.81299999999999</v>
      </c>
      <c r="AJ101">
        <v>221.608</v>
      </c>
      <c r="AK101">
        <v>106.342</v>
      </c>
    </row>
    <row r="102" spans="1:37" x14ac:dyDescent="0.25">
      <c r="A102" s="1">
        <v>45848</v>
      </c>
      <c r="B102">
        <v>156.6</v>
      </c>
      <c r="C102">
        <v>134.15600000000001</v>
      </c>
      <c r="D102">
        <v>272.97500000000002</v>
      </c>
      <c r="E102">
        <v>142.52500000000001</v>
      </c>
      <c r="F102">
        <v>247.92500000000001</v>
      </c>
      <c r="G102">
        <v>134.91300000000001</v>
      </c>
      <c r="H102">
        <v>183.74600000000001</v>
      </c>
      <c r="I102">
        <v>199.52500000000001</v>
      </c>
      <c r="J102">
        <v>137.833</v>
      </c>
      <c r="K102">
        <v>127.05800000000001</v>
      </c>
      <c r="L102">
        <v>223.7</v>
      </c>
      <c r="M102">
        <v>218.34200000000001</v>
      </c>
      <c r="N102">
        <v>339.04199999999997</v>
      </c>
      <c r="O102">
        <v>364.47500000000002</v>
      </c>
      <c r="P102">
        <v>211.52099999999999</v>
      </c>
      <c r="Q102">
        <v>202.417</v>
      </c>
      <c r="R102">
        <v>256.75799999999998</v>
      </c>
      <c r="S102">
        <v>177.58799999999999</v>
      </c>
      <c r="T102">
        <v>229.46299999999999</v>
      </c>
      <c r="U102">
        <v>172.86699999999999</v>
      </c>
      <c r="V102">
        <v>151.608</v>
      </c>
      <c r="W102">
        <v>158.9</v>
      </c>
      <c r="X102">
        <v>203.54599999999999</v>
      </c>
      <c r="Y102">
        <v>97.403999999999996</v>
      </c>
      <c r="Z102">
        <v>164.39599999999999</v>
      </c>
      <c r="AA102">
        <v>246.767</v>
      </c>
      <c r="AB102">
        <v>210.91300000000001</v>
      </c>
      <c r="AC102">
        <v>286.113</v>
      </c>
      <c r="AD102">
        <v>272.67500000000001</v>
      </c>
      <c r="AE102">
        <v>189.97900000000001</v>
      </c>
      <c r="AF102">
        <v>140.18799999999999</v>
      </c>
      <c r="AG102">
        <v>154.529</v>
      </c>
      <c r="AH102">
        <v>129</v>
      </c>
      <c r="AI102">
        <v>221.06299999999999</v>
      </c>
      <c r="AJ102">
        <v>210.304</v>
      </c>
      <c r="AK102">
        <v>107.633</v>
      </c>
    </row>
    <row r="103" spans="1:37" x14ac:dyDescent="0.25">
      <c r="A103" s="1">
        <v>45849</v>
      </c>
      <c r="B103">
        <v>142.85599999999999</v>
      </c>
      <c r="C103">
        <v>131.922</v>
      </c>
      <c r="D103">
        <v>263.04199999999997</v>
      </c>
      <c r="E103">
        <v>130.404</v>
      </c>
      <c r="F103">
        <v>233.69200000000001</v>
      </c>
      <c r="G103">
        <v>148.22900000000001</v>
      </c>
      <c r="H103">
        <v>201.6</v>
      </c>
      <c r="I103">
        <v>187.76300000000001</v>
      </c>
      <c r="J103">
        <v>137.108</v>
      </c>
      <c r="K103">
        <v>116.663</v>
      </c>
      <c r="L103">
        <v>227.67500000000001</v>
      </c>
      <c r="M103">
        <v>204.238</v>
      </c>
      <c r="N103">
        <v>342.62900000000002</v>
      </c>
      <c r="O103">
        <v>358.84199999999998</v>
      </c>
      <c r="P103">
        <v>207.608</v>
      </c>
      <c r="Q103">
        <v>207.35</v>
      </c>
      <c r="R103">
        <v>227.821</v>
      </c>
      <c r="S103">
        <v>187.61699999999999</v>
      </c>
      <c r="T103">
        <v>231.642</v>
      </c>
      <c r="U103">
        <v>186.471</v>
      </c>
      <c r="V103">
        <v>134.58799999999999</v>
      </c>
      <c r="W103">
        <v>170.21700000000001</v>
      </c>
      <c r="X103">
        <v>258.25</v>
      </c>
      <c r="Y103">
        <v>90.757999999999996</v>
      </c>
      <c r="Z103">
        <v>184.392</v>
      </c>
      <c r="AA103">
        <v>276.74599999999998</v>
      </c>
      <c r="AB103">
        <v>172.63800000000001</v>
      </c>
      <c r="AC103">
        <v>288.154</v>
      </c>
      <c r="AD103">
        <v>264.79599999999999</v>
      </c>
      <c r="AE103">
        <v>193.029</v>
      </c>
      <c r="AF103">
        <v>161.80000000000001</v>
      </c>
      <c r="AG103">
        <v>135.14599999999999</v>
      </c>
      <c r="AH103">
        <v>130.19999999999999</v>
      </c>
      <c r="AI103">
        <v>219.291</v>
      </c>
      <c r="AJ103">
        <v>231.321</v>
      </c>
      <c r="AK103">
        <v>119.754</v>
      </c>
    </row>
    <row r="104" spans="1:37" x14ac:dyDescent="0.25">
      <c r="A104" s="1">
        <v>45850</v>
      </c>
      <c r="B104">
        <v>147.68299999999999</v>
      </c>
      <c r="C104">
        <v>170.756</v>
      </c>
      <c r="D104">
        <v>272.70400000000001</v>
      </c>
      <c r="E104">
        <v>157.72499999999999</v>
      </c>
      <c r="F104">
        <v>213.571</v>
      </c>
      <c r="G104">
        <v>154.44999999999999</v>
      </c>
      <c r="H104">
        <v>206.16300000000001</v>
      </c>
      <c r="I104">
        <v>199.52500000000001</v>
      </c>
      <c r="J104">
        <v>151.68299999999999</v>
      </c>
      <c r="K104">
        <v>112.896</v>
      </c>
      <c r="L104">
        <v>239.27099999999999</v>
      </c>
      <c r="M104">
        <v>200.333</v>
      </c>
      <c r="N104">
        <v>334.70800000000003</v>
      </c>
      <c r="O104">
        <v>320.67500000000001</v>
      </c>
      <c r="P104">
        <v>208.44200000000001</v>
      </c>
      <c r="Q104">
        <v>169.238</v>
      </c>
      <c r="R104">
        <v>226.99600000000001</v>
      </c>
      <c r="S104">
        <v>188.18799999999999</v>
      </c>
      <c r="T104">
        <v>197.92500000000001</v>
      </c>
      <c r="U104">
        <v>197.68799999999999</v>
      </c>
      <c r="V104">
        <v>153.36699999999999</v>
      </c>
      <c r="W104">
        <v>164.7</v>
      </c>
      <c r="X104">
        <v>248.863</v>
      </c>
      <c r="Y104">
        <v>72.367000000000004</v>
      </c>
      <c r="Z104">
        <v>169.41300000000001</v>
      </c>
      <c r="AA104">
        <v>252.40799999999999</v>
      </c>
      <c r="AB104">
        <v>176.321</v>
      </c>
      <c r="AC104">
        <v>282.154</v>
      </c>
      <c r="AD104">
        <v>276.488</v>
      </c>
      <c r="AE104">
        <v>202.28800000000001</v>
      </c>
      <c r="AF104">
        <v>162.167</v>
      </c>
      <c r="AG104">
        <v>160.042</v>
      </c>
      <c r="AH104">
        <v>100.1</v>
      </c>
      <c r="AI104">
        <v>227.68899999999999</v>
      </c>
      <c r="AJ104">
        <v>225.60400000000001</v>
      </c>
      <c r="AK104">
        <v>130.34200000000001</v>
      </c>
    </row>
    <row r="105" spans="1:37" x14ac:dyDescent="0.25">
      <c r="A105" s="1">
        <v>45851</v>
      </c>
      <c r="B105">
        <v>147.922</v>
      </c>
      <c r="C105">
        <v>159.05000000000001</v>
      </c>
      <c r="D105">
        <v>275.61700000000002</v>
      </c>
      <c r="E105">
        <v>167.17500000000001</v>
      </c>
      <c r="F105">
        <v>206.196</v>
      </c>
      <c r="G105">
        <v>164.88300000000001</v>
      </c>
      <c r="H105">
        <v>181.363</v>
      </c>
      <c r="I105">
        <v>212.04599999999999</v>
      </c>
      <c r="J105">
        <v>159.417</v>
      </c>
      <c r="K105">
        <v>120.04600000000001</v>
      </c>
      <c r="L105">
        <v>214.946</v>
      </c>
      <c r="M105">
        <v>217.017</v>
      </c>
      <c r="N105">
        <v>338.642</v>
      </c>
      <c r="O105">
        <v>315.57100000000003</v>
      </c>
      <c r="P105">
        <v>179.53299999999999</v>
      </c>
      <c r="Q105">
        <v>174.29599999999999</v>
      </c>
      <c r="R105">
        <v>197.61699999999999</v>
      </c>
      <c r="S105">
        <v>215.36699999999999</v>
      </c>
      <c r="T105">
        <v>183.596</v>
      </c>
      <c r="U105">
        <v>189.2</v>
      </c>
      <c r="V105">
        <v>164.15799999999999</v>
      </c>
      <c r="W105">
        <v>143.679</v>
      </c>
      <c r="X105">
        <v>267.233</v>
      </c>
      <c r="Y105">
        <v>67.941999999999993</v>
      </c>
      <c r="Z105">
        <v>192.071</v>
      </c>
      <c r="AA105">
        <v>261.80399999999997</v>
      </c>
      <c r="AB105">
        <v>205.54599999999999</v>
      </c>
      <c r="AC105">
        <v>254.71700000000001</v>
      </c>
      <c r="AD105">
        <v>279.05799999999999</v>
      </c>
      <c r="AE105">
        <v>206.02099999999999</v>
      </c>
      <c r="AF105">
        <v>155.22499999999999</v>
      </c>
      <c r="AG105">
        <v>158.721</v>
      </c>
      <c r="AH105">
        <v>124.6</v>
      </c>
      <c r="AI105">
        <v>239.88300000000001</v>
      </c>
      <c r="AJ105">
        <v>203.017</v>
      </c>
      <c r="AK105">
        <v>124.613</v>
      </c>
    </row>
    <row r="106" spans="1:37" x14ac:dyDescent="0.25">
      <c r="A106" s="1">
        <v>45852</v>
      </c>
      <c r="B106">
        <v>139.60599999999999</v>
      </c>
      <c r="C106">
        <v>172.2</v>
      </c>
      <c r="D106">
        <v>254.82499999999999</v>
      </c>
      <c r="E106">
        <v>168.92500000000001</v>
      </c>
      <c r="F106">
        <v>248.02500000000001</v>
      </c>
      <c r="G106">
        <v>150.06299999999999</v>
      </c>
      <c r="H106">
        <v>179.93299999999999</v>
      </c>
      <c r="I106">
        <v>225.38300000000001</v>
      </c>
      <c r="J106">
        <v>159.22499999999999</v>
      </c>
      <c r="K106">
        <v>160.113</v>
      </c>
      <c r="L106">
        <v>218.02099999999999</v>
      </c>
      <c r="M106">
        <v>218.542</v>
      </c>
      <c r="N106">
        <v>329.596</v>
      </c>
      <c r="O106">
        <v>334.54199999999997</v>
      </c>
      <c r="P106">
        <v>186.554</v>
      </c>
      <c r="Q106">
        <v>181.13800000000001</v>
      </c>
      <c r="R106">
        <v>200.654</v>
      </c>
      <c r="S106">
        <v>214.05799999999999</v>
      </c>
      <c r="T106">
        <v>178.21299999999999</v>
      </c>
      <c r="U106">
        <v>200.68299999999999</v>
      </c>
      <c r="V106">
        <v>168.72499999999999</v>
      </c>
      <c r="W106">
        <v>155.34200000000001</v>
      </c>
      <c r="X106">
        <v>264.36700000000002</v>
      </c>
      <c r="Y106">
        <v>84.325000000000003</v>
      </c>
      <c r="Z106">
        <v>193.267</v>
      </c>
      <c r="AA106">
        <v>285.858</v>
      </c>
      <c r="AB106">
        <v>206.67099999999999</v>
      </c>
      <c r="AC106">
        <v>275.14999999999998</v>
      </c>
      <c r="AD106">
        <v>273.221</v>
      </c>
      <c r="AE106">
        <v>197.77099999999999</v>
      </c>
      <c r="AF106">
        <v>156.52099999999999</v>
      </c>
      <c r="AG106">
        <v>159.958</v>
      </c>
      <c r="AH106">
        <v>143.6</v>
      </c>
      <c r="AI106">
        <v>239.017</v>
      </c>
      <c r="AJ106">
        <v>197.75800000000001</v>
      </c>
      <c r="AK106">
        <v>116.121</v>
      </c>
    </row>
    <row r="107" spans="1:37" x14ac:dyDescent="0.25">
      <c r="A107" s="1">
        <v>45853</v>
      </c>
      <c r="B107">
        <v>150.85</v>
      </c>
      <c r="C107">
        <v>163.54400000000001</v>
      </c>
      <c r="D107">
        <v>240.75800000000001</v>
      </c>
      <c r="E107">
        <v>171.80799999999999</v>
      </c>
      <c r="F107">
        <v>213.958</v>
      </c>
      <c r="G107">
        <v>152.81299999999999</v>
      </c>
      <c r="H107">
        <v>184.12899999999999</v>
      </c>
      <c r="I107">
        <v>189.458</v>
      </c>
      <c r="J107">
        <v>163.61699999999999</v>
      </c>
      <c r="K107">
        <v>136.25399999999999</v>
      </c>
      <c r="L107">
        <v>197.983</v>
      </c>
      <c r="M107">
        <v>215.583</v>
      </c>
      <c r="N107">
        <v>335.00799999999998</v>
      </c>
      <c r="O107">
        <v>335.18799999999999</v>
      </c>
      <c r="P107">
        <v>179.971</v>
      </c>
      <c r="Q107">
        <v>165.738</v>
      </c>
      <c r="R107">
        <v>193.846</v>
      </c>
      <c r="S107">
        <v>205.113</v>
      </c>
      <c r="T107">
        <v>194.27099999999999</v>
      </c>
      <c r="U107">
        <v>214.00800000000001</v>
      </c>
      <c r="V107">
        <v>154.583</v>
      </c>
      <c r="W107">
        <v>151.625</v>
      </c>
      <c r="X107">
        <v>221.93799999999999</v>
      </c>
      <c r="Y107">
        <v>74.554000000000002</v>
      </c>
      <c r="Z107">
        <v>171.304</v>
      </c>
      <c r="AA107">
        <v>280.02100000000002</v>
      </c>
      <c r="AB107">
        <v>212.75399999999999</v>
      </c>
      <c r="AC107">
        <v>286.28800000000001</v>
      </c>
      <c r="AD107">
        <v>271.17500000000001</v>
      </c>
      <c r="AE107">
        <v>177.429</v>
      </c>
      <c r="AF107">
        <v>153.04599999999999</v>
      </c>
      <c r="AG107">
        <v>160.613</v>
      </c>
      <c r="AH107">
        <v>125.2</v>
      </c>
      <c r="AI107">
        <v>193.554</v>
      </c>
      <c r="AJ107">
        <v>162.06299999999999</v>
      </c>
      <c r="AK107">
        <v>101.879</v>
      </c>
    </row>
    <row r="108" spans="1:37" x14ac:dyDescent="0.25">
      <c r="A108" s="1">
        <v>45854</v>
      </c>
      <c r="B108">
        <v>171.72800000000001</v>
      </c>
      <c r="C108">
        <v>145.65</v>
      </c>
      <c r="D108">
        <v>237.53299999999999</v>
      </c>
      <c r="E108">
        <v>149.50399999999999</v>
      </c>
      <c r="F108">
        <v>214.108</v>
      </c>
      <c r="G108">
        <v>137.142</v>
      </c>
      <c r="H108">
        <v>200.904</v>
      </c>
      <c r="I108">
        <v>181.458</v>
      </c>
      <c r="J108">
        <v>167.154</v>
      </c>
      <c r="K108">
        <v>148.571</v>
      </c>
      <c r="L108">
        <v>218.07900000000001</v>
      </c>
      <c r="M108">
        <v>211.00800000000001</v>
      </c>
      <c r="N108">
        <v>359.07499999999999</v>
      </c>
      <c r="O108">
        <v>298.17500000000001</v>
      </c>
      <c r="P108">
        <v>196.87899999999999</v>
      </c>
      <c r="Q108">
        <v>174.06299999999999</v>
      </c>
      <c r="R108">
        <v>169.221</v>
      </c>
      <c r="S108">
        <v>206.93299999999999</v>
      </c>
      <c r="T108">
        <v>186.55799999999999</v>
      </c>
      <c r="U108">
        <v>202.96299999999999</v>
      </c>
      <c r="V108">
        <v>123.88800000000001</v>
      </c>
      <c r="W108">
        <v>156.79599999999999</v>
      </c>
      <c r="X108">
        <v>212.76300000000001</v>
      </c>
      <c r="Y108">
        <v>78.546000000000006</v>
      </c>
      <c r="Z108">
        <v>134.958</v>
      </c>
      <c r="AA108">
        <v>266.779</v>
      </c>
      <c r="AB108">
        <v>203.929</v>
      </c>
      <c r="AC108">
        <v>307.471</v>
      </c>
      <c r="AD108">
        <v>261.24200000000002</v>
      </c>
      <c r="AE108">
        <v>164.363</v>
      </c>
      <c r="AF108">
        <v>150.654</v>
      </c>
      <c r="AG108">
        <v>156.44200000000001</v>
      </c>
      <c r="AH108">
        <v>139.69999999999999</v>
      </c>
      <c r="AI108">
        <v>200.07499999999999</v>
      </c>
      <c r="AJ108">
        <v>154.68799999999999</v>
      </c>
      <c r="AK108">
        <v>80.45</v>
      </c>
    </row>
    <row r="109" spans="1:37" x14ac:dyDescent="0.25">
      <c r="A109" s="1">
        <v>45855</v>
      </c>
      <c r="B109">
        <v>184.114</v>
      </c>
      <c r="C109">
        <v>154.63300000000001</v>
      </c>
      <c r="D109">
        <v>243.29499999999999</v>
      </c>
      <c r="E109">
        <v>161.55799999999999</v>
      </c>
      <c r="F109">
        <v>212.708</v>
      </c>
      <c r="G109">
        <v>148.21700000000001</v>
      </c>
      <c r="H109">
        <v>184.321</v>
      </c>
      <c r="I109">
        <v>191.988</v>
      </c>
      <c r="J109">
        <v>153.90799999999999</v>
      </c>
      <c r="K109">
        <v>136.58799999999999</v>
      </c>
      <c r="L109">
        <v>203.88300000000001</v>
      </c>
      <c r="M109">
        <v>198.17099999999999</v>
      </c>
      <c r="N109">
        <v>333.75400000000002</v>
      </c>
      <c r="O109">
        <v>287.75400000000002</v>
      </c>
      <c r="P109">
        <v>175.17099999999999</v>
      </c>
      <c r="Q109">
        <v>166.15799999999999</v>
      </c>
      <c r="R109">
        <v>166.47900000000001</v>
      </c>
      <c r="S109">
        <v>181.56299999999999</v>
      </c>
      <c r="T109">
        <v>209.88300000000001</v>
      </c>
      <c r="U109">
        <v>199.917</v>
      </c>
      <c r="V109">
        <v>128.28800000000001</v>
      </c>
      <c r="W109">
        <v>150.708</v>
      </c>
      <c r="X109">
        <v>257.46300000000002</v>
      </c>
      <c r="Y109">
        <v>77.245999999999995</v>
      </c>
      <c r="Z109">
        <v>163.12899999999999</v>
      </c>
      <c r="AA109">
        <v>264.39600000000002</v>
      </c>
      <c r="AB109">
        <v>195.404</v>
      </c>
      <c r="AC109">
        <v>292.62900000000002</v>
      </c>
      <c r="AD109">
        <v>257.64600000000002</v>
      </c>
      <c r="AE109">
        <v>193.81700000000001</v>
      </c>
      <c r="AF109">
        <v>126.858</v>
      </c>
      <c r="AG109">
        <v>169.13300000000001</v>
      </c>
      <c r="AH109">
        <v>142.80000000000001</v>
      </c>
      <c r="AI109">
        <v>191.583</v>
      </c>
      <c r="AJ109">
        <v>170.45400000000001</v>
      </c>
      <c r="AK109">
        <v>84.629000000000005</v>
      </c>
    </row>
    <row r="110" spans="1:37" x14ac:dyDescent="0.25">
      <c r="A110" s="1">
        <v>45856</v>
      </c>
      <c r="B110">
        <v>167.37200000000001</v>
      </c>
      <c r="C110">
        <v>165.911</v>
      </c>
      <c r="D110">
        <v>223.983</v>
      </c>
      <c r="E110">
        <v>156.46299999999999</v>
      </c>
      <c r="F110">
        <v>200.45400000000001</v>
      </c>
      <c r="G110">
        <v>152.113</v>
      </c>
      <c r="H110">
        <v>182.154</v>
      </c>
      <c r="I110">
        <v>212.85</v>
      </c>
      <c r="J110">
        <v>169.779</v>
      </c>
      <c r="K110">
        <v>150.88300000000001</v>
      </c>
      <c r="L110">
        <v>201.83799999999999</v>
      </c>
      <c r="M110">
        <v>195.15799999999999</v>
      </c>
      <c r="N110">
        <v>297.91699999999997</v>
      </c>
      <c r="O110">
        <v>294.221</v>
      </c>
      <c r="P110">
        <v>169.721</v>
      </c>
      <c r="Q110">
        <v>150.708</v>
      </c>
      <c r="R110">
        <v>177.57499999999999</v>
      </c>
      <c r="S110">
        <v>188.20400000000001</v>
      </c>
      <c r="T110">
        <v>178.733</v>
      </c>
      <c r="U110">
        <v>178.071</v>
      </c>
      <c r="V110">
        <v>105.608</v>
      </c>
      <c r="W110">
        <v>129.375</v>
      </c>
      <c r="X110">
        <v>246.02099999999999</v>
      </c>
      <c r="Y110">
        <v>98.063000000000002</v>
      </c>
      <c r="Z110">
        <v>171.77500000000001</v>
      </c>
      <c r="AA110">
        <v>249.583</v>
      </c>
      <c r="AB110">
        <v>201.74199999999999</v>
      </c>
      <c r="AC110">
        <v>302.39600000000002</v>
      </c>
      <c r="AD110">
        <v>216.50800000000001</v>
      </c>
      <c r="AE110">
        <v>185.27500000000001</v>
      </c>
      <c r="AF110">
        <v>149.01300000000001</v>
      </c>
      <c r="AG110">
        <v>155.92099999999999</v>
      </c>
      <c r="AH110">
        <v>144</v>
      </c>
      <c r="AI110">
        <v>164.58799999999999</v>
      </c>
      <c r="AJ110">
        <v>152.24600000000001</v>
      </c>
      <c r="AK110">
        <v>109.42100000000001</v>
      </c>
    </row>
    <row r="111" spans="1:37" x14ac:dyDescent="0.25">
      <c r="A111" s="1">
        <v>45857</v>
      </c>
      <c r="B111">
        <v>164.78299999999999</v>
      </c>
      <c r="C111">
        <v>149.71700000000001</v>
      </c>
      <c r="D111">
        <v>221.42500000000001</v>
      </c>
      <c r="E111">
        <v>161.46700000000001</v>
      </c>
      <c r="F111">
        <v>186.125</v>
      </c>
      <c r="G111">
        <v>159.33799999999999</v>
      </c>
      <c r="H111">
        <v>185.65</v>
      </c>
      <c r="I111">
        <v>200.06299999999999</v>
      </c>
      <c r="J111">
        <v>171.75399999999999</v>
      </c>
      <c r="K111">
        <v>152.75399999999999</v>
      </c>
      <c r="L111">
        <v>201.846</v>
      </c>
      <c r="M111">
        <v>192.20400000000001</v>
      </c>
      <c r="N111">
        <v>298.70400000000001</v>
      </c>
      <c r="O111">
        <v>299.31700000000001</v>
      </c>
      <c r="P111">
        <v>177.49199999999999</v>
      </c>
      <c r="Q111">
        <v>150.125</v>
      </c>
      <c r="R111">
        <v>180.41300000000001</v>
      </c>
      <c r="S111">
        <v>169.22499999999999</v>
      </c>
      <c r="T111">
        <v>172.62899999999999</v>
      </c>
      <c r="U111">
        <v>171.721</v>
      </c>
      <c r="V111">
        <v>145.804</v>
      </c>
      <c r="W111">
        <v>123.383</v>
      </c>
      <c r="X111">
        <v>204.35400000000001</v>
      </c>
      <c r="Y111">
        <v>80.007999999999996</v>
      </c>
      <c r="Z111">
        <v>168.113</v>
      </c>
      <c r="AA111">
        <v>228.87100000000001</v>
      </c>
      <c r="AB111">
        <v>172.47499999999999</v>
      </c>
      <c r="AC111">
        <v>294.96699999999998</v>
      </c>
      <c r="AD111">
        <v>238.91300000000001</v>
      </c>
      <c r="AE111">
        <v>184.721</v>
      </c>
      <c r="AF111">
        <v>153.01300000000001</v>
      </c>
      <c r="AG111">
        <v>179.65799999999999</v>
      </c>
      <c r="AH111">
        <v>118</v>
      </c>
      <c r="AI111">
        <v>146.77500000000001</v>
      </c>
      <c r="AJ111">
        <v>152.61699999999999</v>
      </c>
      <c r="AK111">
        <v>109.42100000000001</v>
      </c>
    </row>
    <row r="112" spans="1:37" x14ac:dyDescent="0.25">
      <c r="A112" s="1">
        <v>45858</v>
      </c>
      <c r="B112">
        <v>149.161</v>
      </c>
      <c r="C112">
        <v>145.68299999999999</v>
      </c>
      <c r="D112">
        <v>226.79599999999999</v>
      </c>
      <c r="E112">
        <v>153.61699999999999</v>
      </c>
      <c r="F112">
        <v>204.33799999999999</v>
      </c>
      <c r="G112">
        <v>159.49199999999999</v>
      </c>
      <c r="H112">
        <v>170.583</v>
      </c>
      <c r="I112">
        <v>185.64599999999999</v>
      </c>
      <c r="J112">
        <v>150.304</v>
      </c>
      <c r="K112">
        <v>151.05000000000001</v>
      </c>
      <c r="L112">
        <v>209.5</v>
      </c>
      <c r="M112">
        <v>214.93299999999999</v>
      </c>
      <c r="N112">
        <v>322.93299999999999</v>
      </c>
      <c r="O112">
        <v>290.57900000000001</v>
      </c>
      <c r="P112">
        <v>160.89599999999999</v>
      </c>
      <c r="Q112">
        <v>152.25399999999999</v>
      </c>
      <c r="R112">
        <v>171.42500000000001</v>
      </c>
      <c r="S112">
        <v>161.66300000000001</v>
      </c>
      <c r="T112">
        <v>192.833</v>
      </c>
      <c r="U112">
        <v>166.91300000000001</v>
      </c>
      <c r="V112">
        <v>122.163</v>
      </c>
      <c r="W112">
        <v>139.25</v>
      </c>
      <c r="X112">
        <v>231.017</v>
      </c>
      <c r="Y112">
        <v>86.238</v>
      </c>
      <c r="Z112">
        <v>167.3</v>
      </c>
      <c r="AA112">
        <v>233.28800000000001</v>
      </c>
      <c r="AB112">
        <v>210.238</v>
      </c>
      <c r="AC112">
        <v>289.863</v>
      </c>
      <c r="AD112">
        <v>254.471</v>
      </c>
      <c r="AE112">
        <v>171.31700000000001</v>
      </c>
      <c r="AF112">
        <v>145.65</v>
      </c>
      <c r="AG112">
        <v>161.93799999999999</v>
      </c>
      <c r="AH112">
        <v>131.4</v>
      </c>
      <c r="AI112">
        <v>157.14599999999999</v>
      </c>
      <c r="AJ112">
        <v>147.667</v>
      </c>
      <c r="AK112">
        <v>126.675</v>
      </c>
    </row>
    <row r="113" spans="1:37" x14ac:dyDescent="0.25">
      <c r="A113" s="1">
        <v>45859</v>
      </c>
      <c r="B113">
        <v>135.55000000000001</v>
      </c>
      <c r="C113">
        <v>137.72200000000001</v>
      </c>
      <c r="D113">
        <v>227.196</v>
      </c>
      <c r="E113">
        <v>151.17500000000001</v>
      </c>
      <c r="F113">
        <v>205.863</v>
      </c>
      <c r="G113">
        <v>140.54599999999999</v>
      </c>
      <c r="H113">
        <v>175.64599999999999</v>
      </c>
      <c r="I113">
        <v>178.82900000000001</v>
      </c>
      <c r="J113">
        <v>168.57900000000001</v>
      </c>
      <c r="K113">
        <v>144.113</v>
      </c>
      <c r="L113">
        <v>180.14599999999999</v>
      </c>
      <c r="M113">
        <v>197.56299999999999</v>
      </c>
      <c r="N113">
        <v>338.113</v>
      </c>
      <c r="O113">
        <v>275.779</v>
      </c>
      <c r="P113">
        <v>154.35</v>
      </c>
      <c r="Q113">
        <v>151.53800000000001</v>
      </c>
      <c r="R113">
        <v>161.84200000000001</v>
      </c>
      <c r="S113">
        <v>180.608</v>
      </c>
      <c r="T113">
        <v>184.02500000000001</v>
      </c>
      <c r="U113">
        <v>192.77099999999999</v>
      </c>
      <c r="V113">
        <v>121.19199999999999</v>
      </c>
      <c r="W113">
        <v>135.208</v>
      </c>
      <c r="X113">
        <v>227.72499999999999</v>
      </c>
      <c r="Y113">
        <v>80.263000000000005</v>
      </c>
      <c r="Z113">
        <v>181.358</v>
      </c>
      <c r="AA113">
        <v>241.71299999999999</v>
      </c>
      <c r="AB113">
        <v>192.11699999999999</v>
      </c>
      <c r="AC113">
        <v>285.358</v>
      </c>
      <c r="AD113">
        <v>196.21299999999999</v>
      </c>
      <c r="AE113">
        <v>173.25</v>
      </c>
      <c r="AF113">
        <v>154.55000000000001</v>
      </c>
      <c r="AG113">
        <v>161.00800000000001</v>
      </c>
      <c r="AH113">
        <v>141.19999999999999</v>
      </c>
      <c r="AI113">
        <v>141.77500000000001</v>
      </c>
      <c r="AJ113">
        <v>146.13800000000001</v>
      </c>
      <c r="AK113">
        <v>103.333</v>
      </c>
    </row>
    <row r="114" spans="1:37" x14ac:dyDescent="0.25">
      <c r="A114" s="1">
        <v>45860</v>
      </c>
      <c r="B114">
        <v>133.47800000000001</v>
      </c>
      <c r="C114">
        <v>133.36099999999999</v>
      </c>
      <c r="D114">
        <v>215.62899999999999</v>
      </c>
      <c r="E114">
        <v>137.68299999999999</v>
      </c>
      <c r="F114">
        <v>201.2</v>
      </c>
      <c r="G114">
        <v>144.02500000000001</v>
      </c>
      <c r="H114">
        <v>161.029</v>
      </c>
      <c r="I114">
        <v>160.63300000000001</v>
      </c>
      <c r="J114">
        <v>138.86699999999999</v>
      </c>
      <c r="K114">
        <v>128.44200000000001</v>
      </c>
      <c r="L114">
        <v>187.221</v>
      </c>
      <c r="M114">
        <v>191.58799999999999</v>
      </c>
      <c r="N114">
        <v>334.733</v>
      </c>
      <c r="O114">
        <v>277.142</v>
      </c>
      <c r="P114">
        <v>152.65</v>
      </c>
      <c r="Q114">
        <v>144.733</v>
      </c>
      <c r="R114">
        <v>151.94999999999999</v>
      </c>
      <c r="S114">
        <v>174.67500000000001</v>
      </c>
      <c r="T114">
        <v>177.11699999999999</v>
      </c>
      <c r="U114">
        <v>189.179</v>
      </c>
      <c r="V114">
        <v>110.979</v>
      </c>
      <c r="W114">
        <v>147.11699999999999</v>
      </c>
      <c r="X114">
        <v>226.46299999999999</v>
      </c>
      <c r="Y114">
        <v>70.554000000000002</v>
      </c>
      <c r="Z114">
        <v>158.18299999999999</v>
      </c>
      <c r="AA114">
        <v>221.24600000000001</v>
      </c>
      <c r="AB114">
        <v>186.89599999999999</v>
      </c>
      <c r="AC114">
        <v>258.35399999999998</v>
      </c>
      <c r="AD114">
        <v>237.34200000000001</v>
      </c>
      <c r="AE114">
        <v>155.81299999999999</v>
      </c>
      <c r="AF114">
        <v>161.917</v>
      </c>
      <c r="AG114">
        <v>163.43299999999999</v>
      </c>
      <c r="AH114">
        <v>141.6</v>
      </c>
      <c r="AI114">
        <v>157.05000000000001</v>
      </c>
      <c r="AJ114">
        <v>134.57499999999999</v>
      </c>
      <c r="AK114">
        <v>95.908000000000001</v>
      </c>
    </row>
    <row r="115" spans="1:37" x14ac:dyDescent="0.25">
      <c r="A115" s="1">
        <v>45861</v>
      </c>
      <c r="B115">
        <v>145.63900000000001</v>
      </c>
      <c r="C115">
        <v>134.922</v>
      </c>
      <c r="D115">
        <v>212.21700000000001</v>
      </c>
      <c r="E115">
        <v>154.28800000000001</v>
      </c>
      <c r="F115">
        <v>198.267</v>
      </c>
      <c r="G115">
        <v>146.833</v>
      </c>
      <c r="H115">
        <v>172.029</v>
      </c>
      <c r="I115">
        <v>150.17099999999999</v>
      </c>
      <c r="J115">
        <v>134.042</v>
      </c>
      <c r="K115">
        <v>123.238</v>
      </c>
      <c r="L115">
        <v>187.24600000000001</v>
      </c>
      <c r="M115">
        <v>178.917</v>
      </c>
      <c r="N115">
        <v>323.72500000000002</v>
      </c>
      <c r="O115">
        <v>272.721</v>
      </c>
      <c r="P115">
        <v>176.571</v>
      </c>
      <c r="Q115">
        <v>132.53299999999999</v>
      </c>
      <c r="R115">
        <v>162.28800000000001</v>
      </c>
      <c r="S115">
        <v>182.708</v>
      </c>
      <c r="T115">
        <v>160.80799999999999</v>
      </c>
      <c r="U115">
        <v>160.46299999999999</v>
      </c>
      <c r="V115">
        <v>124.47499999999999</v>
      </c>
      <c r="W115">
        <v>160.49600000000001</v>
      </c>
      <c r="X115">
        <v>209.53800000000001</v>
      </c>
      <c r="Y115">
        <v>82.103999999999999</v>
      </c>
      <c r="Z115">
        <v>128.89599999999999</v>
      </c>
      <c r="AA115">
        <v>232.904</v>
      </c>
      <c r="AB115">
        <v>174.70400000000001</v>
      </c>
      <c r="AC115">
        <v>282.37099999999998</v>
      </c>
      <c r="AD115">
        <v>244.267</v>
      </c>
      <c r="AE115">
        <v>161.43299999999999</v>
      </c>
      <c r="AF115">
        <v>142.99199999999999</v>
      </c>
      <c r="AG115">
        <v>171.38800000000001</v>
      </c>
      <c r="AH115">
        <v>108.7</v>
      </c>
      <c r="AI115">
        <v>156.91300000000001</v>
      </c>
      <c r="AJ115">
        <v>132.62100000000001</v>
      </c>
      <c r="AK115">
        <v>78.25</v>
      </c>
    </row>
    <row r="116" spans="1:37" x14ac:dyDescent="0.25">
      <c r="A116" s="1">
        <v>45862</v>
      </c>
      <c r="B116">
        <v>142.62200000000001</v>
      </c>
      <c r="C116">
        <v>159.4</v>
      </c>
      <c r="D116">
        <v>210.958</v>
      </c>
      <c r="E116">
        <v>142.667</v>
      </c>
      <c r="F116">
        <v>184.2</v>
      </c>
      <c r="G116">
        <v>146.74199999999999</v>
      </c>
      <c r="H116">
        <v>200.38300000000001</v>
      </c>
      <c r="I116">
        <v>164.51300000000001</v>
      </c>
      <c r="J116">
        <v>143.333</v>
      </c>
      <c r="K116">
        <v>138.221</v>
      </c>
      <c r="L116">
        <v>186.946</v>
      </c>
      <c r="M116">
        <v>161.56700000000001</v>
      </c>
      <c r="N116">
        <v>312.21300000000002</v>
      </c>
      <c r="O116">
        <v>271.32100000000003</v>
      </c>
      <c r="P116">
        <v>160.9</v>
      </c>
      <c r="Q116">
        <v>138.43799999999999</v>
      </c>
      <c r="R116">
        <v>140.233</v>
      </c>
      <c r="S116">
        <v>176.30799999999999</v>
      </c>
      <c r="T116">
        <v>188.46700000000001</v>
      </c>
      <c r="U116">
        <v>150.90799999999999</v>
      </c>
      <c r="V116">
        <v>117.254</v>
      </c>
      <c r="W116">
        <v>156.108</v>
      </c>
      <c r="X116">
        <v>196.946</v>
      </c>
      <c r="Y116">
        <v>95.7</v>
      </c>
      <c r="Z116">
        <v>164.22499999999999</v>
      </c>
      <c r="AA116">
        <v>247.571</v>
      </c>
      <c r="AB116">
        <v>180.15</v>
      </c>
      <c r="AC116">
        <v>251.30799999999999</v>
      </c>
      <c r="AD116">
        <v>250.43799999999999</v>
      </c>
      <c r="AE116">
        <v>172.042</v>
      </c>
      <c r="AF116">
        <v>128.154</v>
      </c>
      <c r="AG116">
        <v>152.69200000000001</v>
      </c>
      <c r="AH116">
        <v>115</v>
      </c>
      <c r="AI116">
        <v>188.85</v>
      </c>
      <c r="AJ116">
        <v>123.01300000000001</v>
      </c>
      <c r="AK116">
        <v>86.617000000000004</v>
      </c>
    </row>
    <row r="117" spans="1:37" x14ac:dyDescent="0.25">
      <c r="A117" s="1">
        <v>45863</v>
      </c>
      <c r="B117">
        <v>121.43899999999999</v>
      </c>
      <c r="C117">
        <v>143.53899999999999</v>
      </c>
      <c r="D117">
        <v>183.667</v>
      </c>
      <c r="E117">
        <v>151.74199999999999</v>
      </c>
      <c r="F117">
        <v>191.19200000000001</v>
      </c>
      <c r="G117">
        <v>153.488</v>
      </c>
      <c r="H117">
        <v>168.46299999999999</v>
      </c>
      <c r="I117">
        <v>170.52500000000001</v>
      </c>
      <c r="J117">
        <v>142.01300000000001</v>
      </c>
      <c r="K117">
        <v>130.517</v>
      </c>
      <c r="L117">
        <v>213.56700000000001</v>
      </c>
      <c r="M117">
        <v>169.58799999999999</v>
      </c>
      <c r="N117">
        <v>285.60399999999998</v>
      </c>
      <c r="O117">
        <v>273.33800000000002</v>
      </c>
      <c r="P117">
        <v>147.17500000000001</v>
      </c>
      <c r="Q117">
        <v>138.238</v>
      </c>
      <c r="R117">
        <v>189.375</v>
      </c>
      <c r="S117">
        <v>161.392</v>
      </c>
      <c r="T117">
        <v>175.74600000000001</v>
      </c>
      <c r="U117">
        <v>176.917</v>
      </c>
      <c r="V117">
        <v>118.43300000000001</v>
      </c>
      <c r="W117">
        <v>134.69200000000001</v>
      </c>
      <c r="X117">
        <v>192.25399999999999</v>
      </c>
      <c r="Y117">
        <v>82.554000000000002</v>
      </c>
      <c r="Z117">
        <v>170.375</v>
      </c>
      <c r="AA117">
        <v>232.43799999999999</v>
      </c>
      <c r="AB117">
        <v>179.208</v>
      </c>
      <c r="AC117">
        <v>268.27100000000002</v>
      </c>
      <c r="AD117">
        <v>228.821</v>
      </c>
      <c r="AE117">
        <v>169.50800000000001</v>
      </c>
      <c r="AF117">
        <v>148.279</v>
      </c>
      <c r="AG117">
        <v>130.36699999999999</v>
      </c>
      <c r="AH117">
        <v>108.1</v>
      </c>
      <c r="AI117">
        <v>160.554</v>
      </c>
      <c r="AJ117">
        <v>145.35</v>
      </c>
      <c r="AK117">
        <v>107.6</v>
      </c>
    </row>
    <row r="118" spans="1:37" x14ac:dyDescent="0.25">
      <c r="A118" s="1">
        <v>45864</v>
      </c>
      <c r="B118">
        <v>132.739</v>
      </c>
      <c r="C118">
        <v>154.6</v>
      </c>
      <c r="D118">
        <v>208.10400000000001</v>
      </c>
      <c r="E118">
        <v>148.733</v>
      </c>
      <c r="F118">
        <v>194.179</v>
      </c>
      <c r="G118">
        <v>158.75</v>
      </c>
      <c r="H118">
        <v>172.64599999999999</v>
      </c>
      <c r="I118">
        <v>163.542</v>
      </c>
      <c r="J118">
        <v>152.53299999999999</v>
      </c>
      <c r="K118">
        <v>143.63300000000001</v>
      </c>
      <c r="L118">
        <v>213.07499999999999</v>
      </c>
      <c r="M118">
        <v>196.92500000000001</v>
      </c>
      <c r="N118">
        <v>307.95400000000001</v>
      </c>
      <c r="O118">
        <v>246.75</v>
      </c>
      <c r="P118">
        <v>143.07900000000001</v>
      </c>
      <c r="Q118">
        <v>131.68299999999999</v>
      </c>
      <c r="R118">
        <v>194.708</v>
      </c>
      <c r="S118">
        <v>175.74199999999999</v>
      </c>
      <c r="T118">
        <v>195.721</v>
      </c>
      <c r="U118">
        <v>175.85</v>
      </c>
      <c r="V118">
        <v>129.44999999999999</v>
      </c>
      <c r="W118">
        <v>143.32900000000001</v>
      </c>
      <c r="X118">
        <v>157.71700000000001</v>
      </c>
      <c r="Y118">
        <v>84.478999999999999</v>
      </c>
      <c r="Z118">
        <v>159.333</v>
      </c>
      <c r="AA118">
        <v>220.16300000000001</v>
      </c>
      <c r="AB118">
        <v>171.77500000000001</v>
      </c>
      <c r="AC118">
        <v>255.38300000000001</v>
      </c>
      <c r="AD118">
        <v>228.82900000000001</v>
      </c>
      <c r="AE118">
        <v>178.88800000000001</v>
      </c>
      <c r="AF118">
        <v>146.24600000000001</v>
      </c>
      <c r="AG118">
        <v>154.99199999999999</v>
      </c>
      <c r="AH118">
        <v>92.9</v>
      </c>
      <c r="AI118">
        <v>156.52500000000001</v>
      </c>
      <c r="AJ118">
        <v>140.24199999999999</v>
      </c>
      <c r="AK118">
        <v>107.054</v>
      </c>
    </row>
    <row r="119" spans="1:37" x14ac:dyDescent="0.25">
      <c r="A119" s="1">
        <v>45865</v>
      </c>
      <c r="B119">
        <v>143.65600000000001</v>
      </c>
      <c r="C119">
        <v>154.387</v>
      </c>
      <c r="D119">
        <v>205.596</v>
      </c>
      <c r="E119">
        <v>152.25399999999999</v>
      </c>
      <c r="F119">
        <v>179.91300000000001</v>
      </c>
      <c r="G119">
        <v>135.642</v>
      </c>
      <c r="H119">
        <v>184.5</v>
      </c>
      <c r="I119">
        <v>151.18299999999999</v>
      </c>
      <c r="J119">
        <v>160.65799999999999</v>
      </c>
      <c r="K119">
        <v>136.30000000000001</v>
      </c>
      <c r="L119">
        <v>204.238</v>
      </c>
      <c r="M119">
        <v>170.07900000000001</v>
      </c>
      <c r="N119">
        <v>287.45400000000001</v>
      </c>
      <c r="O119">
        <v>247.57900000000001</v>
      </c>
      <c r="P119">
        <v>148.69999999999999</v>
      </c>
      <c r="Q119">
        <v>147.90799999999999</v>
      </c>
      <c r="R119">
        <v>154.971</v>
      </c>
      <c r="S119">
        <v>191.69200000000001</v>
      </c>
      <c r="T119">
        <v>159.39599999999999</v>
      </c>
      <c r="U119">
        <v>172.81700000000001</v>
      </c>
      <c r="V119">
        <v>116.504</v>
      </c>
      <c r="W119">
        <v>105.196</v>
      </c>
      <c r="X119">
        <v>164.15799999999999</v>
      </c>
      <c r="Y119">
        <v>89.171000000000006</v>
      </c>
      <c r="Z119">
        <v>157.74199999999999</v>
      </c>
      <c r="AA119">
        <v>236.65</v>
      </c>
      <c r="AB119">
        <v>184.738</v>
      </c>
      <c r="AC119">
        <v>228.96700000000001</v>
      </c>
      <c r="AD119">
        <v>215.49600000000001</v>
      </c>
      <c r="AE119">
        <v>168.875</v>
      </c>
      <c r="AF119">
        <v>144.24199999999999</v>
      </c>
      <c r="AG119">
        <v>158.10400000000001</v>
      </c>
      <c r="AH119">
        <v>110.6</v>
      </c>
      <c r="AI119">
        <v>133.87100000000001</v>
      </c>
      <c r="AJ119">
        <v>119.254</v>
      </c>
      <c r="AK119">
        <v>98.138000000000005</v>
      </c>
    </row>
    <row r="120" spans="1:37" x14ac:dyDescent="0.25">
      <c r="A120" s="1">
        <v>45866</v>
      </c>
      <c r="B120">
        <v>146.43299999999999</v>
      </c>
      <c r="C120">
        <v>165.87799999999999</v>
      </c>
      <c r="D120">
        <v>194.529</v>
      </c>
      <c r="E120">
        <v>139.17099999999999</v>
      </c>
      <c r="F120">
        <v>188.49199999999999</v>
      </c>
      <c r="G120">
        <v>135.99600000000001</v>
      </c>
      <c r="H120">
        <v>172.00399999999999</v>
      </c>
      <c r="I120">
        <v>161.471</v>
      </c>
      <c r="J120">
        <v>163.875</v>
      </c>
      <c r="K120">
        <v>129.44200000000001</v>
      </c>
      <c r="L120">
        <v>207.57499999999999</v>
      </c>
      <c r="M120">
        <v>149.971</v>
      </c>
      <c r="N120">
        <v>256.70800000000003</v>
      </c>
      <c r="O120">
        <v>256.96300000000002</v>
      </c>
      <c r="P120">
        <v>163.80000000000001</v>
      </c>
      <c r="Q120">
        <v>175.45400000000001</v>
      </c>
      <c r="R120">
        <v>158.233</v>
      </c>
      <c r="S120">
        <v>179.41300000000001</v>
      </c>
      <c r="T120">
        <v>171.154</v>
      </c>
      <c r="U120">
        <v>165.04599999999999</v>
      </c>
      <c r="V120">
        <v>140.65</v>
      </c>
      <c r="W120">
        <v>140.75</v>
      </c>
      <c r="X120">
        <v>150.54599999999999</v>
      </c>
      <c r="Y120">
        <v>80.275000000000006</v>
      </c>
      <c r="Z120">
        <v>153.97499999999999</v>
      </c>
      <c r="AA120">
        <v>226.54599999999999</v>
      </c>
      <c r="AB120">
        <v>195.333</v>
      </c>
      <c r="AC120">
        <v>271.17099999999999</v>
      </c>
      <c r="AD120">
        <v>172.71700000000001</v>
      </c>
      <c r="AE120">
        <v>206.36699999999999</v>
      </c>
      <c r="AF120">
        <v>132.238</v>
      </c>
      <c r="AG120">
        <v>160.94999999999999</v>
      </c>
      <c r="AH120">
        <v>112.5</v>
      </c>
      <c r="AI120">
        <v>145.06299999999999</v>
      </c>
      <c r="AJ120">
        <v>126.25</v>
      </c>
      <c r="AK120">
        <v>87.228999999999999</v>
      </c>
    </row>
    <row r="121" spans="1:37" x14ac:dyDescent="0.25">
      <c r="A121" s="1">
        <v>45867</v>
      </c>
      <c r="B121">
        <v>139.02199999999999</v>
      </c>
      <c r="C121">
        <v>147.15600000000001</v>
      </c>
      <c r="D121">
        <v>207.392</v>
      </c>
      <c r="E121">
        <v>143.42500000000001</v>
      </c>
      <c r="F121">
        <v>202.46299999999999</v>
      </c>
      <c r="G121">
        <v>148.80000000000001</v>
      </c>
      <c r="H121">
        <v>172.24199999999999</v>
      </c>
      <c r="I121">
        <v>181.50800000000001</v>
      </c>
      <c r="J121">
        <v>169.27099999999999</v>
      </c>
      <c r="K121">
        <v>152.80000000000001</v>
      </c>
      <c r="L121">
        <v>194</v>
      </c>
      <c r="M121">
        <v>159.05000000000001</v>
      </c>
      <c r="N121">
        <v>273.42899999999997</v>
      </c>
      <c r="O121">
        <v>236.32900000000001</v>
      </c>
      <c r="P121">
        <v>159.279</v>
      </c>
      <c r="Q121">
        <v>178.75399999999999</v>
      </c>
      <c r="R121">
        <v>150.767</v>
      </c>
      <c r="S121">
        <v>150.93799999999999</v>
      </c>
      <c r="T121">
        <v>189.89599999999999</v>
      </c>
      <c r="U121">
        <v>185.82499999999999</v>
      </c>
      <c r="V121">
        <v>138.12899999999999</v>
      </c>
      <c r="W121">
        <v>142.60400000000001</v>
      </c>
      <c r="X121">
        <v>169.65799999999999</v>
      </c>
      <c r="Y121">
        <v>70.337999999999994</v>
      </c>
      <c r="Z121">
        <v>155.26300000000001</v>
      </c>
      <c r="AA121">
        <v>225.89599999999999</v>
      </c>
      <c r="AB121">
        <v>171.32900000000001</v>
      </c>
      <c r="AC121">
        <v>230.87899999999999</v>
      </c>
      <c r="AD121">
        <v>184.779</v>
      </c>
      <c r="AE121">
        <v>165.679</v>
      </c>
      <c r="AF121">
        <v>140.58799999999999</v>
      </c>
      <c r="AG121">
        <v>159.983</v>
      </c>
      <c r="AH121">
        <v>114.2</v>
      </c>
      <c r="AI121">
        <v>157.47900000000001</v>
      </c>
      <c r="AJ121">
        <v>124.125</v>
      </c>
      <c r="AK121">
        <v>86.391999999999996</v>
      </c>
    </row>
    <row r="122" spans="1:37" x14ac:dyDescent="0.25">
      <c r="A122" s="1">
        <v>45868</v>
      </c>
      <c r="B122">
        <v>118.35</v>
      </c>
      <c r="C122">
        <v>132.37200000000001</v>
      </c>
      <c r="D122">
        <v>206.55</v>
      </c>
      <c r="E122">
        <v>141.43799999999999</v>
      </c>
      <c r="F122">
        <v>193.90799999999999</v>
      </c>
      <c r="G122">
        <v>149.77099999999999</v>
      </c>
      <c r="H122">
        <v>187.05799999999999</v>
      </c>
      <c r="I122">
        <v>150.45400000000001</v>
      </c>
      <c r="J122">
        <v>158.43799999999999</v>
      </c>
      <c r="K122">
        <v>153.07499999999999</v>
      </c>
      <c r="L122">
        <v>205.858</v>
      </c>
      <c r="M122">
        <v>164.904</v>
      </c>
      <c r="N122">
        <v>264.68799999999999</v>
      </c>
      <c r="O122">
        <v>236.00399999999999</v>
      </c>
      <c r="P122">
        <v>147.392</v>
      </c>
      <c r="Q122">
        <v>158.833</v>
      </c>
      <c r="R122">
        <v>179.49600000000001</v>
      </c>
      <c r="S122">
        <v>170.91300000000001</v>
      </c>
      <c r="T122">
        <v>159.64599999999999</v>
      </c>
      <c r="U122">
        <v>176.78800000000001</v>
      </c>
      <c r="V122">
        <v>154.42099999999999</v>
      </c>
      <c r="W122">
        <v>137.92500000000001</v>
      </c>
      <c r="X122">
        <v>181.404</v>
      </c>
      <c r="Y122">
        <v>68.587999999999994</v>
      </c>
      <c r="Z122">
        <v>137.46299999999999</v>
      </c>
      <c r="AA122">
        <v>180.22499999999999</v>
      </c>
      <c r="AB122">
        <v>162.67500000000001</v>
      </c>
      <c r="AC122">
        <v>196.392</v>
      </c>
      <c r="AD122">
        <v>184.471</v>
      </c>
      <c r="AE122">
        <v>163.81700000000001</v>
      </c>
      <c r="AF122">
        <v>136.63800000000001</v>
      </c>
      <c r="AG122">
        <v>171.07900000000001</v>
      </c>
      <c r="AH122">
        <v>116.8</v>
      </c>
      <c r="AI122">
        <v>179.35400000000001</v>
      </c>
      <c r="AJ122">
        <v>132.75</v>
      </c>
      <c r="AK122">
        <v>78.591999999999999</v>
      </c>
    </row>
    <row r="123" spans="1:37" x14ac:dyDescent="0.25">
      <c r="A123" s="1">
        <v>45869</v>
      </c>
      <c r="B123">
        <v>113.533</v>
      </c>
      <c r="C123">
        <v>152.11099999999999</v>
      </c>
      <c r="D123">
        <v>194.17500000000001</v>
      </c>
      <c r="E123">
        <v>123.167</v>
      </c>
      <c r="F123">
        <v>190.00800000000001</v>
      </c>
      <c r="G123">
        <v>156.917</v>
      </c>
      <c r="H123">
        <v>178.82499999999999</v>
      </c>
      <c r="I123">
        <v>157.21299999999999</v>
      </c>
      <c r="J123">
        <v>160.05799999999999</v>
      </c>
      <c r="K123">
        <v>155.95400000000001</v>
      </c>
      <c r="L123">
        <v>184.113</v>
      </c>
      <c r="M123">
        <v>193.28800000000001</v>
      </c>
      <c r="N123">
        <v>266.846</v>
      </c>
      <c r="O123">
        <v>235.54599999999999</v>
      </c>
      <c r="P123">
        <v>135.24600000000001</v>
      </c>
      <c r="Q123">
        <v>155.01300000000001</v>
      </c>
      <c r="R123">
        <v>169.946</v>
      </c>
      <c r="S123">
        <v>174.53800000000001</v>
      </c>
      <c r="T123">
        <v>132.304</v>
      </c>
      <c r="U123">
        <v>198.31299999999999</v>
      </c>
      <c r="V123">
        <v>146.154</v>
      </c>
      <c r="W123">
        <v>136.87899999999999</v>
      </c>
      <c r="X123">
        <v>174.917</v>
      </c>
      <c r="Y123">
        <v>71.742000000000004</v>
      </c>
      <c r="Z123">
        <v>187.29599999999999</v>
      </c>
      <c r="AA123">
        <v>198.02099999999999</v>
      </c>
      <c r="AB123">
        <v>159.179</v>
      </c>
      <c r="AC123">
        <v>208.78299999999999</v>
      </c>
      <c r="AD123">
        <v>203.542</v>
      </c>
      <c r="AE123">
        <v>165.179</v>
      </c>
      <c r="AF123">
        <v>105.142</v>
      </c>
      <c r="AG123">
        <v>153.53299999999999</v>
      </c>
      <c r="AH123">
        <v>111.7</v>
      </c>
      <c r="AI123">
        <v>171.696</v>
      </c>
      <c r="AJ123">
        <v>154.833</v>
      </c>
      <c r="AK123">
        <v>99.971000000000004</v>
      </c>
    </row>
    <row r="124" spans="1:37" x14ac:dyDescent="0.25">
      <c r="A124" t="s">
        <v>37</v>
      </c>
      <c r="B124">
        <f>AVERAGE(B2:B123)</f>
        <v>169.75802459016381</v>
      </c>
      <c r="C124">
        <f t="shared" ref="C124:AK124" si="0">AVERAGE(C2:C123)</f>
        <v>199.87172950819669</v>
      </c>
      <c r="D124">
        <f t="shared" si="0"/>
        <v>254.070844262295</v>
      </c>
      <c r="E124">
        <f t="shared" si="0"/>
        <v>186.39509016393441</v>
      </c>
      <c r="F124">
        <f t="shared" si="0"/>
        <v>251.91478688524589</v>
      </c>
      <c r="G124">
        <f t="shared" si="0"/>
        <v>219.37855737704911</v>
      </c>
      <c r="H124">
        <f t="shared" si="0"/>
        <v>292.61601639344264</v>
      </c>
      <c r="I124">
        <f t="shared" si="0"/>
        <v>332.80100000000004</v>
      </c>
      <c r="J124">
        <f t="shared" si="0"/>
        <v>222.52405737704913</v>
      </c>
      <c r="K124">
        <f t="shared" si="0"/>
        <v>167.7785901639345</v>
      </c>
      <c r="L124">
        <f t="shared" si="0"/>
        <v>264.50644262295089</v>
      </c>
      <c r="M124">
        <f t="shared" si="0"/>
        <v>244.90132786885246</v>
      </c>
      <c r="N124">
        <f t="shared" si="0"/>
        <v>334.31128688524598</v>
      </c>
      <c r="O124">
        <f t="shared" si="0"/>
        <v>358.95542622950836</v>
      </c>
      <c r="P124">
        <f t="shared" si="0"/>
        <v>205.94222131147546</v>
      </c>
      <c r="Q124">
        <f t="shared" si="0"/>
        <v>232.6880737704918</v>
      </c>
      <c r="R124">
        <f t="shared" si="0"/>
        <v>256.24522131147535</v>
      </c>
      <c r="S124">
        <f t="shared" si="0"/>
        <v>223.45327049180315</v>
      </c>
      <c r="T124">
        <f t="shared" si="0"/>
        <v>283.12318032786879</v>
      </c>
      <c r="U124">
        <f t="shared" si="0"/>
        <v>188.38008196721316</v>
      </c>
      <c r="V124">
        <f t="shared" si="0"/>
        <v>182.68057377049169</v>
      </c>
      <c r="W124">
        <f t="shared" si="0"/>
        <v>204.87732786885246</v>
      </c>
      <c r="X124">
        <f t="shared" si="0"/>
        <v>249.16800819672133</v>
      </c>
      <c r="Y124">
        <f t="shared" si="0"/>
        <v>112.75073770491802</v>
      </c>
      <c r="Z124">
        <f t="shared" si="0"/>
        <v>220.69446721311471</v>
      </c>
      <c r="AA124">
        <f t="shared" si="0"/>
        <v>276.53254918032781</v>
      </c>
      <c r="AB124">
        <f t="shared" si="0"/>
        <v>241.41561475409824</v>
      </c>
      <c r="AC124">
        <f t="shared" si="0"/>
        <v>379.51709016393454</v>
      </c>
      <c r="AD124">
        <f t="shared" si="0"/>
        <v>318.96866393442627</v>
      </c>
      <c r="AE124">
        <f t="shared" si="0"/>
        <v>222.22563114754109</v>
      </c>
      <c r="AF124">
        <f t="shared" si="0"/>
        <v>169.44035245901625</v>
      </c>
      <c r="AG124">
        <f t="shared" si="0"/>
        <v>200.50670491803277</v>
      </c>
      <c r="AH124">
        <f t="shared" si="0"/>
        <v>157.21721311475403</v>
      </c>
      <c r="AI124">
        <f t="shared" si="0"/>
        <v>242.18609836065573</v>
      </c>
      <c r="AJ124">
        <f t="shared" si="0"/>
        <v>226.10943442622937</v>
      </c>
      <c r="AK124">
        <f>AVERAGE(AK2:AK123)</f>
        <v>180.48675409836068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3BAE-1B80-4DED-9977-C99012344F63}">
  <dimension ref="A1:D37"/>
  <sheetViews>
    <sheetView zoomScale="130" zoomScaleNormal="130" workbookViewId="0">
      <selection activeCell="B2" sqref="B2"/>
    </sheetView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1989</v>
      </c>
      <c r="B2">
        <v>180.48675409836068</v>
      </c>
      <c r="C2">
        <v>0.04</v>
      </c>
    </row>
    <row r="3" spans="1:4" x14ac:dyDescent="0.25">
      <c r="A3">
        <v>1990</v>
      </c>
      <c r="B3">
        <v>226.10943442622937</v>
      </c>
      <c r="C3">
        <v>0.41</v>
      </c>
    </row>
    <row r="4" spans="1:4" x14ac:dyDescent="0.25">
      <c r="A4">
        <v>1991</v>
      </c>
      <c r="B4">
        <v>242.18609836065573</v>
      </c>
      <c r="C4">
        <v>0.82</v>
      </c>
    </row>
    <row r="5" spans="1:4" x14ac:dyDescent="0.25">
      <c r="A5">
        <v>1992</v>
      </c>
      <c r="B5">
        <v>157.21721311475403</v>
      </c>
    </row>
    <row r="6" spans="1:4" x14ac:dyDescent="0.25">
      <c r="A6">
        <v>1993</v>
      </c>
      <c r="B6">
        <v>200.50670491803277</v>
      </c>
      <c r="C6">
        <v>0.5</v>
      </c>
    </row>
    <row r="7" spans="1:4" x14ac:dyDescent="0.25">
      <c r="A7">
        <v>1994</v>
      </c>
      <c r="B7">
        <v>169.44035245901625</v>
      </c>
      <c r="C7">
        <v>0.19</v>
      </c>
    </row>
    <row r="8" spans="1:4" x14ac:dyDescent="0.25">
      <c r="A8">
        <v>1995</v>
      </c>
      <c r="B8">
        <v>222.22563114754109</v>
      </c>
      <c r="C8">
        <v>0.55000000000000004</v>
      </c>
    </row>
    <row r="9" spans="1:4" x14ac:dyDescent="0.25">
      <c r="A9">
        <v>1996</v>
      </c>
      <c r="B9">
        <v>318.96866393442627</v>
      </c>
      <c r="C9">
        <v>0.89</v>
      </c>
    </row>
    <row r="10" spans="1:4" x14ac:dyDescent="0.25">
      <c r="A10">
        <v>1997</v>
      </c>
      <c r="B10">
        <v>379.51709016393454</v>
      </c>
      <c r="C10">
        <v>0.82</v>
      </c>
      <c r="D10">
        <v>0.74</v>
      </c>
    </row>
    <row r="11" spans="1:4" x14ac:dyDescent="0.25">
      <c r="A11">
        <v>1998</v>
      </c>
      <c r="B11">
        <v>241.41561475409824</v>
      </c>
      <c r="C11">
        <v>0.68</v>
      </c>
      <c r="D11">
        <v>0.73</v>
      </c>
    </row>
    <row r="12" spans="1:4" x14ac:dyDescent="0.25">
      <c r="A12">
        <v>1999</v>
      </c>
      <c r="B12">
        <v>276.53254918032781</v>
      </c>
      <c r="C12">
        <v>0.61</v>
      </c>
      <c r="D12">
        <v>0.67</v>
      </c>
    </row>
    <row r="13" spans="1:4" x14ac:dyDescent="0.25">
      <c r="A13">
        <v>2000</v>
      </c>
      <c r="B13">
        <v>220.69446721311471</v>
      </c>
      <c r="C13">
        <v>0.12</v>
      </c>
      <c r="D13">
        <v>0.14000000000000001</v>
      </c>
    </row>
    <row r="14" spans="1:4" x14ac:dyDescent="0.25">
      <c r="A14">
        <v>2001</v>
      </c>
      <c r="B14">
        <v>112.75073770491802</v>
      </c>
      <c r="C14">
        <v>0</v>
      </c>
      <c r="D14">
        <v>0</v>
      </c>
    </row>
    <row r="15" spans="1:4" x14ac:dyDescent="0.25">
      <c r="A15">
        <v>2002</v>
      </c>
      <c r="B15">
        <v>249.16800819672133</v>
      </c>
      <c r="C15">
        <v>0.17</v>
      </c>
      <c r="D15">
        <v>0.17</v>
      </c>
    </row>
    <row r="16" spans="1:4" x14ac:dyDescent="0.25">
      <c r="A16">
        <v>2003</v>
      </c>
      <c r="B16">
        <v>204.87732786885246</v>
      </c>
      <c r="C16">
        <v>0.09</v>
      </c>
      <c r="D16">
        <v>0</v>
      </c>
    </row>
    <row r="17" spans="1:4" x14ac:dyDescent="0.25">
      <c r="A17">
        <v>2004</v>
      </c>
      <c r="B17">
        <v>182.68057377049169</v>
      </c>
      <c r="C17">
        <v>0.12</v>
      </c>
      <c r="D17">
        <v>0.06</v>
      </c>
    </row>
    <row r="18" spans="1:4" x14ac:dyDescent="0.25">
      <c r="A18">
        <v>2005</v>
      </c>
      <c r="B18">
        <v>188.38008196721316</v>
      </c>
      <c r="C18">
        <v>0.06</v>
      </c>
      <c r="D18">
        <v>0.03</v>
      </c>
    </row>
    <row r="19" spans="1:4" x14ac:dyDescent="0.25">
      <c r="A19">
        <v>2006</v>
      </c>
      <c r="B19">
        <v>283.12318032786879</v>
      </c>
      <c r="C19">
        <v>0.69</v>
      </c>
      <c r="D19">
        <v>0.47</v>
      </c>
    </row>
    <row r="20" spans="1:4" x14ac:dyDescent="0.25">
      <c r="A20">
        <v>2007</v>
      </c>
      <c r="B20">
        <v>223.45327049180315</v>
      </c>
      <c r="C20">
        <v>0.31</v>
      </c>
      <c r="D20">
        <v>0.14000000000000001</v>
      </c>
    </row>
    <row r="21" spans="1:4" x14ac:dyDescent="0.25">
      <c r="A21">
        <v>2008</v>
      </c>
      <c r="B21">
        <v>256.24522131147535</v>
      </c>
      <c r="C21">
        <v>0.59</v>
      </c>
      <c r="D21">
        <v>0.31</v>
      </c>
    </row>
    <row r="22" spans="1:4" x14ac:dyDescent="0.25">
      <c r="A22">
        <v>2009</v>
      </c>
      <c r="B22">
        <v>232.6880737704918</v>
      </c>
      <c r="C22">
        <v>0.51</v>
      </c>
      <c r="D22">
        <v>0.42</v>
      </c>
    </row>
    <row r="23" spans="1:4" x14ac:dyDescent="0.25">
      <c r="A23">
        <v>2010</v>
      </c>
      <c r="B23">
        <v>205.94222131147546</v>
      </c>
      <c r="C23">
        <v>0.34</v>
      </c>
      <c r="D23">
        <v>0.36</v>
      </c>
    </row>
    <row r="24" spans="1:4" x14ac:dyDescent="0.25">
      <c r="A24">
        <v>2011</v>
      </c>
      <c r="B24">
        <v>358.95542622950836</v>
      </c>
      <c r="C24">
        <v>0.41</v>
      </c>
      <c r="D24">
        <v>0.61</v>
      </c>
    </row>
    <row r="25" spans="1:4" x14ac:dyDescent="0.25">
      <c r="A25">
        <v>2012</v>
      </c>
      <c r="B25">
        <v>334.31128688524598</v>
      </c>
      <c r="C25">
        <v>0.08</v>
      </c>
      <c r="D25">
        <v>0.53</v>
      </c>
    </row>
    <row r="26" spans="1:4" x14ac:dyDescent="0.25">
      <c r="A26">
        <v>2013</v>
      </c>
      <c r="B26">
        <v>244.90132786885246</v>
      </c>
      <c r="C26">
        <v>0.18</v>
      </c>
      <c r="D26">
        <v>0.19</v>
      </c>
    </row>
    <row r="27" spans="1:4" x14ac:dyDescent="0.25">
      <c r="A27">
        <v>2014</v>
      </c>
      <c r="B27">
        <v>264.50644262295089</v>
      </c>
      <c r="C27">
        <v>0.37</v>
      </c>
      <c r="D27">
        <v>0.14000000000000001</v>
      </c>
    </row>
    <row r="28" spans="1:4" x14ac:dyDescent="0.25">
      <c r="A28">
        <v>2015</v>
      </c>
      <c r="B28">
        <v>167.7785901639345</v>
      </c>
      <c r="C28">
        <v>0</v>
      </c>
      <c r="D28">
        <v>0</v>
      </c>
    </row>
    <row r="29" spans="1:4" x14ac:dyDescent="0.25">
      <c r="A29">
        <v>2016</v>
      </c>
      <c r="B29">
        <v>222.52405737704913</v>
      </c>
      <c r="C29">
        <v>0.1</v>
      </c>
      <c r="D29">
        <v>0</v>
      </c>
    </row>
    <row r="30" spans="1:4" x14ac:dyDescent="0.25">
      <c r="A30">
        <v>2017</v>
      </c>
      <c r="B30">
        <v>332.80100000000004</v>
      </c>
      <c r="C30">
        <v>0.26</v>
      </c>
      <c r="D30">
        <v>0.47</v>
      </c>
    </row>
    <row r="31" spans="1:4" x14ac:dyDescent="0.25">
      <c r="A31">
        <v>2018</v>
      </c>
      <c r="B31">
        <v>292.61601639344264</v>
      </c>
      <c r="C31">
        <v>0.21</v>
      </c>
      <c r="D31">
        <v>0.08</v>
      </c>
    </row>
    <row r="32" spans="1:4" x14ac:dyDescent="0.25">
      <c r="A32">
        <v>2019</v>
      </c>
      <c r="B32">
        <v>219.37855737704911</v>
      </c>
      <c r="C32">
        <v>0.45</v>
      </c>
      <c r="D32">
        <v>0.33</v>
      </c>
    </row>
    <row r="33" spans="1:4" x14ac:dyDescent="0.25">
      <c r="A33">
        <v>2020</v>
      </c>
      <c r="B33">
        <v>251.91478688524589</v>
      </c>
      <c r="C33">
        <v>0.37</v>
      </c>
      <c r="D33">
        <v>0.08</v>
      </c>
    </row>
    <row r="34" spans="1:4" x14ac:dyDescent="0.25">
      <c r="A34">
        <v>2021</v>
      </c>
      <c r="B34">
        <v>186.39509016393441</v>
      </c>
      <c r="C34">
        <v>0.16</v>
      </c>
      <c r="D34">
        <v>0</v>
      </c>
    </row>
    <row r="35" spans="1:4" x14ac:dyDescent="0.25">
      <c r="A35">
        <v>2022</v>
      </c>
      <c r="B35">
        <v>254.070844262295</v>
      </c>
      <c r="C35">
        <v>0.13</v>
      </c>
      <c r="D35">
        <v>0.03</v>
      </c>
    </row>
    <row r="36" spans="1:4" x14ac:dyDescent="0.25">
      <c r="A36">
        <v>2023</v>
      </c>
      <c r="B36">
        <v>199.87172950819669</v>
      </c>
      <c r="C36">
        <v>0.23</v>
      </c>
      <c r="D36">
        <v>0.17</v>
      </c>
    </row>
    <row r="37" spans="1:4" x14ac:dyDescent="0.25">
      <c r="A37">
        <v>2024</v>
      </c>
      <c r="B37">
        <v>169.75802459016381</v>
      </c>
      <c r="C37">
        <v>0.15</v>
      </c>
      <c r="D3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4719-2894-4CBF-8BA0-BD51A2B8DDD6}">
  <dimension ref="A2:AK131"/>
  <sheetViews>
    <sheetView workbookViewId="0">
      <selection activeCell="A2" sqref="A2:AK2"/>
    </sheetView>
  </sheetViews>
  <sheetFormatPr defaultRowHeight="15" x14ac:dyDescent="0.25"/>
  <sheetData>
    <row r="2" spans="1:37" x14ac:dyDescent="0.25">
      <c r="A2" t="s">
        <v>0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77</v>
      </c>
    </row>
    <row r="3" spans="1:37" x14ac:dyDescent="0.25">
      <c r="A3" s="1">
        <v>45748</v>
      </c>
      <c r="B3">
        <v>14.722</v>
      </c>
      <c r="C3">
        <v>0</v>
      </c>
      <c r="D3">
        <v>0</v>
      </c>
      <c r="E3">
        <v>0</v>
      </c>
      <c r="F3">
        <v>1.508</v>
      </c>
      <c r="G3">
        <v>8.0000000000000002E-3</v>
      </c>
      <c r="H3">
        <v>0</v>
      </c>
      <c r="I3">
        <v>283.60000000000002</v>
      </c>
      <c r="J3">
        <v>25.821000000000002</v>
      </c>
      <c r="K3">
        <v>35.771000000000001</v>
      </c>
      <c r="L3">
        <v>86.738</v>
      </c>
      <c r="M3">
        <v>11.183</v>
      </c>
      <c r="N3">
        <v>191.69200000000001</v>
      </c>
      <c r="O3">
        <v>154.97900000000001</v>
      </c>
      <c r="P3">
        <v>0</v>
      </c>
      <c r="Q3">
        <v>8.0000000000000002E-3</v>
      </c>
      <c r="R3">
        <v>0</v>
      </c>
      <c r="S3">
        <v>86.233000000000004</v>
      </c>
      <c r="T3">
        <v>0</v>
      </c>
      <c r="U3">
        <v>7.4710000000000001</v>
      </c>
      <c r="V3">
        <v>0.1</v>
      </c>
      <c r="W3">
        <v>0</v>
      </c>
      <c r="X3">
        <v>0</v>
      </c>
      <c r="Y3">
        <v>0</v>
      </c>
      <c r="Z3">
        <v>0</v>
      </c>
      <c r="AA3">
        <v>65.171000000000006</v>
      </c>
      <c r="AB3">
        <v>0</v>
      </c>
      <c r="AC3">
        <v>173.37100000000001</v>
      </c>
      <c r="AD3">
        <v>63.404000000000003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s="1">
        <v>45749</v>
      </c>
      <c r="B4">
        <v>14.706</v>
      </c>
      <c r="C4">
        <v>2.367</v>
      </c>
      <c r="D4">
        <v>0</v>
      </c>
      <c r="E4">
        <v>1.4750000000000001</v>
      </c>
      <c r="F4">
        <v>2.8959999999999999</v>
      </c>
      <c r="G4">
        <v>0</v>
      </c>
      <c r="H4">
        <v>18.824999999999999</v>
      </c>
      <c r="I4">
        <v>265.00400000000002</v>
      </c>
      <c r="J4">
        <v>11.988</v>
      </c>
      <c r="K4">
        <v>85.013000000000005</v>
      </c>
      <c r="L4">
        <v>83.063000000000002</v>
      </c>
      <c r="M4">
        <v>38.033000000000001</v>
      </c>
      <c r="N4">
        <v>148.613</v>
      </c>
      <c r="O4">
        <v>169.72499999999999</v>
      </c>
      <c r="P4">
        <v>0</v>
      </c>
      <c r="Q4">
        <v>4.5999999999999999E-2</v>
      </c>
      <c r="R4">
        <v>0</v>
      </c>
      <c r="S4">
        <v>56.95</v>
      </c>
      <c r="T4">
        <v>0</v>
      </c>
      <c r="U4">
        <v>21.15</v>
      </c>
      <c r="V4">
        <v>0.41299999999999998</v>
      </c>
      <c r="W4">
        <v>0</v>
      </c>
      <c r="X4">
        <v>0.125</v>
      </c>
      <c r="Y4">
        <v>0</v>
      </c>
      <c r="Z4">
        <v>0</v>
      </c>
      <c r="AA4">
        <v>80.221000000000004</v>
      </c>
      <c r="AB4">
        <v>0</v>
      </c>
      <c r="AC4">
        <v>160.517</v>
      </c>
      <c r="AD4">
        <v>68.412999999999997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s="1">
        <v>45750</v>
      </c>
      <c r="B5">
        <v>9.8559999999999999</v>
      </c>
      <c r="C5">
        <v>0</v>
      </c>
      <c r="D5">
        <v>0</v>
      </c>
      <c r="E5">
        <v>0</v>
      </c>
      <c r="F5">
        <v>0</v>
      </c>
      <c r="G5">
        <v>0</v>
      </c>
      <c r="H5">
        <v>31.766999999999999</v>
      </c>
      <c r="I5">
        <v>248.608</v>
      </c>
      <c r="J5">
        <v>0</v>
      </c>
      <c r="K5">
        <v>62.942</v>
      </c>
      <c r="L5">
        <v>80.45</v>
      </c>
      <c r="M5">
        <v>39.378999999999998</v>
      </c>
      <c r="N5">
        <v>141.83000000000001</v>
      </c>
      <c r="O5">
        <v>197.20400000000001</v>
      </c>
      <c r="P5">
        <v>0</v>
      </c>
      <c r="Q5">
        <v>0</v>
      </c>
      <c r="R5">
        <v>0</v>
      </c>
      <c r="S5">
        <v>100.758</v>
      </c>
      <c r="T5">
        <v>55.466999999999999</v>
      </c>
      <c r="U5">
        <v>14.016999999999999</v>
      </c>
      <c r="V5">
        <v>0</v>
      </c>
      <c r="W5">
        <v>3.7999999999999999E-2</v>
      </c>
      <c r="X5">
        <v>0</v>
      </c>
      <c r="Y5">
        <v>0</v>
      </c>
      <c r="Z5">
        <v>0</v>
      </c>
      <c r="AA5">
        <v>60.1</v>
      </c>
      <c r="AB5">
        <v>0</v>
      </c>
      <c r="AC5">
        <v>129.96700000000001</v>
      </c>
      <c r="AD5">
        <v>59.966999999999999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s="1">
        <v>45751</v>
      </c>
      <c r="B6">
        <v>12.282999999999999</v>
      </c>
      <c r="C6">
        <v>0</v>
      </c>
      <c r="D6">
        <v>0</v>
      </c>
      <c r="E6">
        <v>0</v>
      </c>
      <c r="F6">
        <v>1.6879999999999999</v>
      </c>
      <c r="G6">
        <v>0</v>
      </c>
      <c r="H6">
        <v>55.720999999999997</v>
      </c>
      <c r="I6">
        <v>261.392</v>
      </c>
      <c r="J6">
        <v>7.0999999999999994E-2</v>
      </c>
      <c r="K6">
        <v>61.204000000000001</v>
      </c>
      <c r="L6">
        <v>71.358000000000004</v>
      </c>
      <c r="M6">
        <v>43.613</v>
      </c>
      <c r="N6">
        <v>141.72499999999999</v>
      </c>
      <c r="O6">
        <v>186.21700000000001</v>
      </c>
      <c r="P6">
        <v>0</v>
      </c>
      <c r="Q6">
        <v>0</v>
      </c>
      <c r="R6">
        <v>0</v>
      </c>
      <c r="S6">
        <v>66.233000000000004</v>
      </c>
      <c r="T6">
        <v>53.125</v>
      </c>
      <c r="U6">
        <v>9.4879999999999995</v>
      </c>
      <c r="V6">
        <v>0</v>
      </c>
      <c r="W6">
        <v>0</v>
      </c>
      <c r="X6">
        <v>0</v>
      </c>
      <c r="Y6">
        <v>0</v>
      </c>
      <c r="Z6">
        <v>4.6790000000000003</v>
      </c>
      <c r="AA6">
        <v>46.460999999999999</v>
      </c>
      <c r="AB6">
        <v>0</v>
      </c>
      <c r="AC6">
        <v>136.471</v>
      </c>
      <c r="AD6">
        <v>68.728999999999999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s="1">
        <v>45752</v>
      </c>
      <c r="B7">
        <v>9.3059999999999992</v>
      </c>
      <c r="C7">
        <v>2.5</v>
      </c>
      <c r="D7">
        <v>0</v>
      </c>
      <c r="E7">
        <v>1.542</v>
      </c>
      <c r="F7">
        <v>3.2919999999999998</v>
      </c>
      <c r="G7">
        <v>0</v>
      </c>
      <c r="H7">
        <v>61.195999999999998</v>
      </c>
      <c r="I7">
        <v>244.196</v>
      </c>
      <c r="J7">
        <v>34.841999999999999</v>
      </c>
      <c r="K7">
        <v>65.117000000000004</v>
      </c>
      <c r="L7">
        <v>88.179000000000002</v>
      </c>
      <c r="M7">
        <v>99.6</v>
      </c>
      <c r="N7">
        <v>126.496</v>
      </c>
      <c r="O7">
        <v>206.77500000000001</v>
      </c>
      <c r="P7">
        <v>0</v>
      </c>
      <c r="Q7">
        <v>0</v>
      </c>
      <c r="R7">
        <v>0</v>
      </c>
      <c r="S7">
        <v>75.879000000000005</v>
      </c>
      <c r="T7">
        <v>97.832999999999998</v>
      </c>
      <c r="U7">
        <v>34.887999999999998</v>
      </c>
      <c r="V7">
        <v>0</v>
      </c>
      <c r="W7">
        <v>0</v>
      </c>
      <c r="X7">
        <v>0</v>
      </c>
      <c r="Y7">
        <v>0</v>
      </c>
      <c r="Z7">
        <v>42.274999999999999</v>
      </c>
      <c r="AA7">
        <v>48.262999999999998</v>
      </c>
      <c r="AB7">
        <v>0</v>
      </c>
      <c r="AC7">
        <v>126.31699999999999</v>
      </c>
      <c r="AD7">
        <v>70.504000000000005</v>
      </c>
      <c r="AE7">
        <v>9.8249999999999993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s="1">
        <v>45753</v>
      </c>
      <c r="B8">
        <v>9.8889999999999993</v>
      </c>
      <c r="C8">
        <v>0</v>
      </c>
      <c r="D8">
        <v>0</v>
      </c>
      <c r="E8">
        <v>8.0000000000000002E-3</v>
      </c>
      <c r="F8">
        <v>1.5209999999999999</v>
      </c>
      <c r="G8">
        <v>0</v>
      </c>
      <c r="H8">
        <v>60.179000000000002</v>
      </c>
      <c r="I8">
        <v>262.82100000000003</v>
      </c>
      <c r="J8">
        <v>53.857999999999997</v>
      </c>
      <c r="K8">
        <v>59.9</v>
      </c>
      <c r="L8">
        <v>83.016999999999996</v>
      </c>
      <c r="M8">
        <v>86.332999999999998</v>
      </c>
      <c r="N8">
        <v>145.458</v>
      </c>
      <c r="O8">
        <v>194.51300000000001</v>
      </c>
      <c r="P8">
        <v>0</v>
      </c>
      <c r="Q8">
        <v>0</v>
      </c>
      <c r="R8">
        <v>0</v>
      </c>
      <c r="S8">
        <v>62.695999999999998</v>
      </c>
      <c r="T8">
        <v>119.754</v>
      </c>
      <c r="U8">
        <v>21.038</v>
      </c>
      <c r="V8">
        <v>0</v>
      </c>
      <c r="W8">
        <v>0</v>
      </c>
      <c r="X8">
        <v>0</v>
      </c>
      <c r="Y8">
        <v>0</v>
      </c>
      <c r="Z8">
        <v>59.9</v>
      </c>
      <c r="AA8">
        <v>71.658000000000001</v>
      </c>
      <c r="AB8">
        <v>0</v>
      </c>
      <c r="AC8">
        <v>86.260999999999996</v>
      </c>
      <c r="AD8">
        <v>98.796000000000006</v>
      </c>
      <c r="AE8">
        <v>42.457999999999998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s="1">
        <v>45754</v>
      </c>
      <c r="B9">
        <v>10.417</v>
      </c>
      <c r="C9">
        <v>2.3170000000000002</v>
      </c>
      <c r="D9">
        <v>0</v>
      </c>
      <c r="E9">
        <v>1.6379999999999999</v>
      </c>
      <c r="F9">
        <v>1.5880000000000001</v>
      </c>
      <c r="G9">
        <v>0</v>
      </c>
      <c r="H9">
        <v>60.241999999999997</v>
      </c>
      <c r="I9">
        <v>251.43299999999999</v>
      </c>
      <c r="J9">
        <v>71.337999999999994</v>
      </c>
      <c r="K9">
        <v>40.950000000000003</v>
      </c>
      <c r="L9">
        <v>73.228999999999999</v>
      </c>
      <c r="M9">
        <v>81.613</v>
      </c>
      <c r="N9">
        <v>157.18799999999999</v>
      </c>
      <c r="O9">
        <v>165.78299999999999</v>
      </c>
      <c r="P9">
        <v>0</v>
      </c>
      <c r="Q9">
        <v>0</v>
      </c>
      <c r="R9">
        <v>0</v>
      </c>
      <c r="S9">
        <v>25.707999999999998</v>
      </c>
      <c r="T9">
        <v>144.44999999999999</v>
      </c>
      <c r="U9">
        <v>0</v>
      </c>
      <c r="V9">
        <v>0</v>
      </c>
      <c r="W9">
        <v>0</v>
      </c>
      <c r="X9">
        <v>0</v>
      </c>
      <c r="Y9">
        <v>0</v>
      </c>
      <c r="Z9">
        <v>56.357999999999997</v>
      </c>
      <c r="AA9">
        <v>66.400000000000006</v>
      </c>
      <c r="AB9">
        <v>0</v>
      </c>
      <c r="AC9">
        <v>125.617</v>
      </c>
      <c r="AD9">
        <v>97.951999999999998</v>
      </c>
      <c r="AE9">
        <v>27.629000000000001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s="1">
        <v>45755</v>
      </c>
      <c r="B10">
        <v>10.071999999999999</v>
      </c>
      <c r="C10">
        <v>1.0999999999999999E-2</v>
      </c>
      <c r="D10">
        <v>0</v>
      </c>
      <c r="E10">
        <v>0</v>
      </c>
      <c r="F10">
        <v>1.7250000000000001</v>
      </c>
      <c r="G10">
        <v>8.7129999999999992</v>
      </c>
      <c r="H10">
        <v>72.167000000000002</v>
      </c>
      <c r="I10">
        <v>267.44200000000001</v>
      </c>
      <c r="J10">
        <v>65.05</v>
      </c>
      <c r="K10">
        <v>39.063000000000002</v>
      </c>
      <c r="L10">
        <v>76.078999999999994</v>
      </c>
      <c r="M10">
        <v>113.863</v>
      </c>
      <c r="N10">
        <v>131.375</v>
      </c>
      <c r="O10">
        <v>133.31299999999999</v>
      </c>
      <c r="P10">
        <v>0.89200000000000002</v>
      </c>
      <c r="Q10">
        <v>0</v>
      </c>
      <c r="R10">
        <v>0</v>
      </c>
      <c r="S10">
        <v>26.742000000000001</v>
      </c>
      <c r="T10">
        <v>139.35400000000001</v>
      </c>
      <c r="U10">
        <v>0</v>
      </c>
      <c r="V10">
        <v>0</v>
      </c>
      <c r="W10">
        <v>0</v>
      </c>
      <c r="X10">
        <v>0</v>
      </c>
      <c r="Y10">
        <v>0</v>
      </c>
      <c r="Z10">
        <v>46.65</v>
      </c>
      <c r="AA10">
        <v>76.179000000000002</v>
      </c>
      <c r="AB10">
        <v>0</v>
      </c>
      <c r="AC10">
        <v>116.254</v>
      </c>
      <c r="AD10">
        <v>66.507999999999996</v>
      </c>
      <c r="AE10">
        <v>4.9669999999999996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s="1">
        <v>45756</v>
      </c>
      <c r="B11">
        <v>9.9</v>
      </c>
      <c r="C11">
        <v>2.4279999999999999</v>
      </c>
      <c r="D11">
        <v>4.8040000000000003</v>
      </c>
      <c r="E11">
        <v>1.6879999999999999</v>
      </c>
      <c r="F11">
        <v>1.671</v>
      </c>
      <c r="G11">
        <v>63.75</v>
      </c>
      <c r="H11">
        <v>89.212999999999994</v>
      </c>
      <c r="I11">
        <v>277.267</v>
      </c>
      <c r="J11">
        <v>38.408000000000001</v>
      </c>
      <c r="K11">
        <v>16.329000000000001</v>
      </c>
      <c r="L11">
        <v>60.841999999999999</v>
      </c>
      <c r="M11">
        <v>142.69999999999999</v>
      </c>
      <c r="N11">
        <v>131.06700000000001</v>
      </c>
      <c r="O11">
        <v>149.04599999999999</v>
      </c>
      <c r="P11">
        <v>0.221</v>
      </c>
      <c r="Q11">
        <v>0</v>
      </c>
      <c r="R11">
        <v>5.7830000000000004</v>
      </c>
      <c r="S11">
        <v>33.021000000000001</v>
      </c>
      <c r="T11">
        <v>133.63300000000001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23.332999999999998</v>
      </c>
      <c r="AA11">
        <v>31.937999999999999</v>
      </c>
      <c r="AB11">
        <v>0</v>
      </c>
      <c r="AC11">
        <v>95.45</v>
      </c>
      <c r="AD11">
        <v>111.517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s="1">
        <v>45757</v>
      </c>
      <c r="B12">
        <v>80.156000000000006</v>
      </c>
      <c r="C12">
        <v>51.533000000000001</v>
      </c>
      <c r="D12">
        <v>81.667000000000002</v>
      </c>
      <c r="E12">
        <v>68.346000000000004</v>
      </c>
      <c r="F12">
        <v>63.146000000000001</v>
      </c>
      <c r="G12">
        <v>172.78800000000001</v>
      </c>
      <c r="H12">
        <v>179.66300000000001</v>
      </c>
      <c r="I12">
        <v>243.64599999999999</v>
      </c>
      <c r="J12">
        <v>92.766999999999996</v>
      </c>
      <c r="K12">
        <v>73.146000000000001</v>
      </c>
      <c r="L12">
        <v>97.478999999999999</v>
      </c>
      <c r="M12">
        <v>128.78800000000001</v>
      </c>
      <c r="N12">
        <v>134.96299999999999</v>
      </c>
      <c r="O12">
        <v>159.642</v>
      </c>
      <c r="P12">
        <v>38.021000000000001</v>
      </c>
      <c r="Q12">
        <v>79.525000000000006</v>
      </c>
      <c r="R12">
        <v>44.082999999999998</v>
      </c>
      <c r="S12">
        <v>86.162999999999997</v>
      </c>
      <c r="T12">
        <v>161.583</v>
      </c>
      <c r="U12">
        <v>14.824999999999999</v>
      </c>
      <c r="V12">
        <v>0</v>
      </c>
      <c r="W12">
        <v>0</v>
      </c>
      <c r="X12">
        <v>23.571000000000002</v>
      </c>
      <c r="Y12">
        <v>0</v>
      </c>
      <c r="Z12">
        <v>63.716999999999999</v>
      </c>
      <c r="AA12">
        <v>9.1669999999999998</v>
      </c>
      <c r="AB12">
        <v>0</v>
      </c>
      <c r="AC12">
        <v>87.879000000000005</v>
      </c>
      <c r="AD12">
        <v>138.62899999999999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s="1">
        <v>45758</v>
      </c>
      <c r="B13">
        <v>104.325</v>
      </c>
      <c r="C13">
        <v>70.055999999999997</v>
      </c>
      <c r="D13">
        <v>106.092</v>
      </c>
      <c r="E13">
        <v>70.813000000000002</v>
      </c>
      <c r="F13">
        <v>70.867000000000004</v>
      </c>
      <c r="G13">
        <v>173.71700000000001</v>
      </c>
      <c r="H13">
        <v>194.858</v>
      </c>
      <c r="I13">
        <v>254.18299999999999</v>
      </c>
      <c r="J13">
        <v>94.846000000000004</v>
      </c>
      <c r="K13">
        <v>72.613</v>
      </c>
      <c r="L13">
        <v>97.224999999999994</v>
      </c>
      <c r="M13">
        <v>137.392</v>
      </c>
      <c r="N13">
        <v>151.88800000000001</v>
      </c>
      <c r="O13">
        <v>151.9</v>
      </c>
      <c r="P13">
        <v>37.454000000000001</v>
      </c>
      <c r="Q13">
        <v>82.903999999999996</v>
      </c>
      <c r="R13">
        <v>55.808</v>
      </c>
      <c r="S13">
        <v>89.188000000000002</v>
      </c>
      <c r="T13">
        <v>149.65</v>
      </c>
      <c r="U13">
        <v>36.075000000000003</v>
      </c>
      <c r="V13">
        <v>0</v>
      </c>
      <c r="W13">
        <v>0</v>
      </c>
      <c r="X13">
        <v>60.908000000000001</v>
      </c>
      <c r="Y13">
        <v>0</v>
      </c>
      <c r="Z13">
        <v>77.082999999999998</v>
      </c>
      <c r="AA13">
        <v>26.141999999999999</v>
      </c>
      <c r="AB13">
        <v>0</v>
      </c>
      <c r="AC13">
        <v>107.625</v>
      </c>
      <c r="AD13">
        <v>159.35</v>
      </c>
      <c r="AE13">
        <v>20.146000000000001</v>
      </c>
      <c r="AF13">
        <v>0</v>
      </c>
      <c r="AG13">
        <v>0</v>
      </c>
      <c r="AH13">
        <v>0</v>
      </c>
      <c r="AI13">
        <v>10.289</v>
      </c>
      <c r="AJ13">
        <v>0</v>
      </c>
      <c r="AK13">
        <v>0</v>
      </c>
    </row>
    <row r="14" spans="1:37" x14ac:dyDescent="0.25">
      <c r="A14" s="1">
        <v>45759</v>
      </c>
      <c r="B14">
        <v>90.45</v>
      </c>
      <c r="C14">
        <v>109.27800000000001</v>
      </c>
      <c r="D14">
        <v>111.26300000000001</v>
      </c>
      <c r="E14">
        <v>70.328999999999994</v>
      </c>
      <c r="F14">
        <v>74.816999999999993</v>
      </c>
      <c r="G14">
        <v>162.44999999999999</v>
      </c>
      <c r="H14">
        <v>195.108</v>
      </c>
      <c r="I14">
        <v>257.72899999999998</v>
      </c>
      <c r="J14">
        <v>119.771</v>
      </c>
      <c r="K14">
        <v>69.492000000000004</v>
      </c>
      <c r="L14">
        <v>89.207999999999998</v>
      </c>
      <c r="M14">
        <v>147.95400000000001</v>
      </c>
      <c r="N14">
        <v>144.64599999999999</v>
      </c>
      <c r="O14">
        <v>145.208</v>
      </c>
      <c r="P14">
        <v>38.5</v>
      </c>
      <c r="Q14">
        <v>89.733000000000004</v>
      </c>
      <c r="R14">
        <v>61.933</v>
      </c>
      <c r="S14">
        <v>85.233000000000004</v>
      </c>
      <c r="T14">
        <v>138.74600000000001</v>
      </c>
      <c r="U14">
        <v>33.838000000000001</v>
      </c>
      <c r="V14">
        <v>25.766999999999999</v>
      </c>
      <c r="W14">
        <v>0</v>
      </c>
      <c r="X14">
        <v>64.379000000000005</v>
      </c>
      <c r="Y14">
        <v>0</v>
      </c>
      <c r="Z14">
        <v>75.332999999999998</v>
      </c>
      <c r="AA14">
        <v>51.387999999999998</v>
      </c>
      <c r="AB14">
        <v>0</v>
      </c>
      <c r="AC14">
        <v>77.046000000000006</v>
      </c>
      <c r="AD14">
        <v>158.30000000000001</v>
      </c>
      <c r="AE14">
        <v>7.4829999999999997</v>
      </c>
      <c r="AF14">
        <v>0</v>
      </c>
      <c r="AG14">
        <v>0</v>
      </c>
      <c r="AH14">
        <v>0</v>
      </c>
      <c r="AI14">
        <v>10.717000000000001</v>
      </c>
      <c r="AJ14">
        <v>0</v>
      </c>
      <c r="AK14">
        <v>0</v>
      </c>
    </row>
    <row r="15" spans="1:37" x14ac:dyDescent="0.25">
      <c r="A15" s="1">
        <v>45760</v>
      </c>
      <c r="B15">
        <v>91.35</v>
      </c>
      <c r="C15">
        <v>95.25</v>
      </c>
      <c r="D15">
        <v>114.696</v>
      </c>
      <c r="E15">
        <v>69.025000000000006</v>
      </c>
      <c r="F15">
        <v>77.825000000000003</v>
      </c>
      <c r="G15">
        <v>144.458</v>
      </c>
      <c r="H15">
        <v>195.06299999999999</v>
      </c>
      <c r="I15">
        <v>260.34199999999998</v>
      </c>
      <c r="J15">
        <v>126.754</v>
      </c>
      <c r="K15">
        <v>76.596000000000004</v>
      </c>
      <c r="L15">
        <v>93.85</v>
      </c>
      <c r="M15">
        <v>99.662999999999997</v>
      </c>
      <c r="N15">
        <v>156.38300000000001</v>
      </c>
      <c r="O15">
        <v>154.196</v>
      </c>
      <c r="P15">
        <v>40.408000000000001</v>
      </c>
      <c r="Q15">
        <v>85.495999999999995</v>
      </c>
      <c r="R15">
        <v>49.508000000000003</v>
      </c>
      <c r="S15">
        <v>90.042000000000002</v>
      </c>
      <c r="T15">
        <v>139.81700000000001</v>
      </c>
      <c r="U15">
        <v>35.970999999999997</v>
      </c>
      <c r="V15">
        <v>41.220999999999997</v>
      </c>
      <c r="W15">
        <v>0</v>
      </c>
      <c r="X15">
        <v>70.738</v>
      </c>
      <c r="Y15">
        <v>0</v>
      </c>
      <c r="Z15">
        <v>88.546000000000006</v>
      </c>
      <c r="AA15">
        <v>52.970999999999997</v>
      </c>
      <c r="AB15">
        <v>0</v>
      </c>
      <c r="AC15">
        <v>35.299999999999997</v>
      </c>
      <c r="AD15">
        <v>149.37899999999999</v>
      </c>
      <c r="AE15">
        <v>2.5</v>
      </c>
      <c r="AF15">
        <v>0</v>
      </c>
      <c r="AG15">
        <v>0</v>
      </c>
      <c r="AH15">
        <v>0</v>
      </c>
      <c r="AI15">
        <v>20.875</v>
      </c>
      <c r="AJ15">
        <v>0</v>
      </c>
      <c r="AK15">
        <v>0</v>
      </c>
    </row>
    <row r="16" spans="1:37" x14ac:dyDescent="0.25">
      <c r="A16" s="1">
        <v>45761</v>
      </c>
      <c r="B16">
        <v>100.044</v>
      </c>
      <c r="C16">
        <v>84.772000000000006</v>
      </c>
      <c r="D16">
        <v>94.013000000000005</v>
      </c>
      <c r="E16">
        <v>67.191999999999993</v>
      </c>
      <c r="F16">
        <v>74.179000000000002</v>
      </c>
      <c r="G16">
        <v>131.30799999999999</v>
      </c>
      <c r="H16">
        <v>195.77500000000001</v>
      </c>
      <c r="I16">
        <v>256.86700000000002</v>
      </c>
      <c r="J16">
        <v>155.60400000000001</v>
      </c>
      <c r="K16">
        <v>73.528999999999996</v>
      </c>
      <c r="L16">
        <v>94.007999999999996</v>
      </c>
      <c r="M16">
        <v>115</v>
      </c>
      <c r="N16">
        <v>151.11699999999999</v>
      </c>
      <c r="O16">
        <v>140.56700000000001</v>
      </c>
      <c r="P16">
        <v>39.024999999999999</v>
      </c>
      <c r="Q16">
        <v>97.245999999999995</v>
      </c>
      <c r="R16">
        <v>56.746000000000002</v>
      </c>
      <c r="S16">
        <v>93.195999999999998</v>
      </c>
      <c r="T16">
        <v>141.46700000000001</v>
      </c>
      <c r="U16">
        <v>41.875</v>
      </c>
      <c r="V16">
        <v>44.908000000000001</v>
      </c>
      <c r="W16">
        <v>28.254000000000001</v>
      </c>
      <c r="X16">
        <v>75.445999999999998</v>
      </c>
      <c r="Y16">
        <v>0</v>
      </c>
      <c r="Z16">
        <v>97.35</v>
      </c>
      <c r="AA16">
        <v>83.528999999999996</v>
      </c>
      <c r="AB16">
        <v>0</v>
      </c>
      <c r="AC16">
        <v>62.192</v>
      </c>
      <c r="AD16">
        <v>172.66300000000001</v>
      </c>
      <c r="AE16">
        <v>44.317</v>
      </c>
      <c r="AF16">
        <v>0</v>
      </c>
      <c r="AG16">
        <v>0</v>
      </c>
      <c r="AH16">
        <v>0</v>
      </c>
      <c r="AI16">
        <v>12.074999999999999</v>
      </c>
      <c r="AJ16">
        <v>0</v>
      </c>
      <c r="AK16">
        <v>0</v>
      </c>
    </row>
    <row r="17" spans="1:37" x14ac:dyDescent="0.25">
      <c r="A17" s="1">
        <v>45762</v>
      </c>
      <c r="B17">
        <v>109.6</v>
      </c>
      <c r="C17">
        <v>80.117000000000004</v>
      </c>
      <c r="D17">
        <v>83.046000000000006</v>
      </c>
      <c r="E17">
        <v>76.188000000000002</v>
      </c>
      <c r="F17">
        <v>79.766999999999996</v>
      </c>
      <c r="G17">
        <v>132.53299999999999</v>
      </c>
      <c r="H17">
        <v>198.029</v>
      </c>
      <c r="I17">
        <v>252.679</v>
      </c>
      <c r="J17">
        <v>145.39599999999999</v>
      </c>
      <c r="K17">
        <v>62.582999999999998</v>
      </c>
      <c r="L17">
        <v>125.417</v>
      </c>
      <c r="M17">
        <v>139.542</v>
      </c>
      <c r="N17">
        <v>144.392</v>
      </c>
      <c r="O17">
        <v>125.983</v>
      </c>
      <c r="P17">
        <v>37.633000000000003</v>
      </c>
      <c r="Q17">
        <v>98.341999999999999</v>
      </c>
      <c r="R17">
        <v>64.403999999999996</v>
      </c>
      <c r="S17">
        <v>90.120999999999995</v>
      </c>
      <c r="T17">
        <v>156.53299999999999</v>
      </c>
      <c r="U17">
        <v>44.975000000000001</v>
      </c>
      <c r="V17">
        <v>62.991999999999997</v>
      </c>
      <c r="W17">
        <v>67.858000000000004</v>
      </c>
      <c r="X17">
        <v>134.875</v>
      </c>
      <c r="Y17">
        <v>0</v>
      </c>
      <c r="Z17">
        <v>113.97499999999999</v>
      </c>
      <c r="AA17">
        <v>51.1</v>
      </c>
      <c r="AB17">
        <v>0</v>
      </c>
      <c r="AC17">
        <v>82.445999999999998</v>
      </c>
      <c r="AD17">
        <v>171.50399999999999</v>
      </c>
      <c r="AE17">
        <v>29.608000000000001</v>
      </c>
      <c r="AF17">
        <v>0</v>
      </c>
      <c r="AG17">
        <v>0</v>
      </c>
      <c r="AH17">
        <v>0</v>
      </c>
      <c r="AI17">
        <v>14.413</v>
      </c>
      <c r="AJ17">
        <v>0</v>
      </c>
      <c r="AK17">
        <v>0</v>
      </c>
    </row>
    <row r="18" spans="1:37" x14ac:dyDescent="0.25">
      <c r="A18" s="1">
        <v>45763</v>
      </c>
      <c r="B18">
        <v>111.09399999999999</v>
      </c>
      <c r="C18">
        <v>75.328000000000003</v>
      </c>
      <c r="D18">
        <v>74.671000000000006</v>
      </c>
      <c r="E18">
        <v>73.828999999999994</v>
      </c>
      <c r="F18">
        <v>86.716999999999999</v>
      </c>
      <c r="G18">
        <v>132.042</v>
      </c>
      <c r="H18">
        <v>198.1</v>
      </c>
      <c r="I18">
        <v>242.2</v>
      </c>
      <c r="J18">
        <v>149.779</v>
      </c>
      <c r="K18">
        <v>62.537999999999997</v>
      </c>
      <c r="L18">
        <v>115.992</v>
      </c>
      <c r="M18">
        <v>152.30000000000001</v>
      </c>
      <c r="N18">
        <v>132.304</v>
      </c>
      <c r="O18">
        <v>90.212999999999994</v>
      </c>
      <c r="P18">
        <v>39.924999999999997</v>
      </c>
      <c r="Q18">
        <v>89.988</v>
      </c>
      <c r="R18">
        <v>71.933000000000007</v>
      </c>
      <c r="S18">
        <v>92.841999999999999</v>
      </c>
      <c r="T18">
        <v>168.80799999999999</v>
      </c>
      <c r="U18">
        <v>32.299999999999997</v>
      </c>
      <c r="V18">
        <v>65.296000000000006</v>
      </c>
      <c r="W18">
        <v>68.257999999999996</v>
      </c>
      <c r="X18">
        <v>150.82499999999999</v>
      </c>
      <c r="Y18">
        <v>0</v>
      </c>
      <c r="Z18">
        <v>110.971</v>
      </c>
      <c r="AA18">
        <v>51.1</v>
      </c>
      <c r="AB18">
        <v>0</v>
      </c>
      <c r="AC18">
        <v>97.238</v>
      </c>
      <c r="AD18">
        <v>145.333</v>
      </c>
      <c r="AE18">
        <v>26.141999999999999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>
        <v>45764</v>
      </c>
      <c r="B19">
        <v>115.161</v>
      </c>
      <c r="C19">
        <v>81.843999999999994</v>
      </c>
      <c r="D19">
        <v>74.188000000000002</v>
      </c>
      <c r="E19">
        <v>71.466999999999999</v>
      </c>
      <c r="F19">
        <v>91.841999999999999</v>
      </c>
      <c r="G19">
        <v>126.892</v>
      </c>
      <c r="H19">
        <v>198.08799999999999</v>
      </c>
      <c r="I19">
        <v>220.95400000000001</v>
      </c>
      <c r="J19">
        <v>144.16300000000001</v>
      </c>
      <c r="K19">
        <v>59.442</v>
      </c>
      <c r="L19">
        <v>126.913</v>
      </c>
      <c r="M19">
        <v>137.69999999999999</v>
      </c>
      <c r="N19">
        <v>140.804</v>
      </c>
      <c r="O19">
        <v>99.716999999999999</v>
      </c>
      <c r="P19">
        <v>39.642000000000003</v>
      </c>
      <c r="Q19">
        <v>97.05</v>
      </c>
      <c r="R19">
        <v>64.900000000000006</v>
      </c>
      <c r="S19">
        <v>92.304000000000002</v>
      </c>
      <c r="T19">
        <v>165.17500000000001</v>
      </c>
      <c r="U19">
        <v>27.792000000000002</v>
      </c>
      <c r="V19">
        <v>40.753999999999998</v>
      </c>
      <c r="W19">
        <v>82.679000000000002</v>
      </c>
      <c r="X19">
        <v>152.804</v>
      </c>
      <c r="Y19">
        <v>0</v>
      </c>
      <c r="Z19">
        <v>118.44199999999999</v>
      </c>
      <c r="AA19">
        <v>51.1</v>
      </c>
      <c r="AB19">
        <v>0</v>
      </c>
      <c r="AC19">
        <v>91.132999999999996</v>
      </c>
      <c r="AD19">
        <v>172.61699999999999</v>
      </c>
      <c r="AE19">
        <v>14.583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>
        <v>45765</v>
      </c>
      <c r="B20">
        <v>110.556</v>
      </c>
      <c r="C20">
        <v>81.156000000000006</v>
      </c>
      <c r="D20">
        <v>66.891999999999996</v>
      </c>
      <c r="E20">
        <v>70.108000000000004</v>
      </c>
      <c r="F20">
        <v>89.146000000000001</v>
      </c>
      <c r="G20">
        <v>125.621</v>
      </c>
      <c r="H20">
        <v>197.93299999999999</v>
      </c>
      <c r="I20">
        <v>242.917</v>
      </c>
      <c r="J20">
        <v>158.17099999999999</v>
      </c>
      <c r="K20">
        <v>60.841999999999999</v>
      </c>
      <c r="L20">
        <v>113.45399999999999</v>
      </c>
      <c r="M20">
        <v>107.458</v>
      </c>
      <c r="N20">
        <v>150.91300000000001</v>
      </c>
      <c r="O20">
        <v>114.758</v>
      </c>
      <c r="P20">
        <v>41.866999999999997</v>
      </c>
      <c r="Q20">
        <v>93.941999999999993</v>
      </c>
      <c r="R20">
        <v>55.942</v>
      </c>
      <c r="S20">
        <v>89.983000000000004</v>
      </c>
      <c r="T20">
        <v>184.88300000000001</v>
      </c>
      <c r="U20">
        <v>24.683</v>
      </c>
      <c r="V20">
        <v>37.767000000000003</v>
      </c>
      <c r="W20">
        <v>75.674999999999997</v>
      </c>
      <c r="X20">
        <v>147.26300000000001</v>
      </c>
      <c r="Y20">
        <v>0</v>
      </c>
      <c r="Z20">
        <v>132.20400000000001</v>
      </c>
      <c r="AA20">
        <v>51.1</v>
      </c>
      <c r="AB20">
        <v>0</v>
      </c>
      <c r="AC20">
        <v>101.02500000000001</v>
      </c>
      <c r="AD20">
        <v>171.917</v>
      </c>
      <c r="AE20">
        <v>33.267000000000003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s="1">
        <v>45766</v>
      </c>
      <c r="B21">
        <v>112.10599999999999</v>
      </c>
      <c r="C21">
        <v>75.161000000000001</v>
      </c>
      <c r="D21">
        <v>67.966999999999999</v>
      </c>
      <c r="E21">
        <v>74.396000000000001</v>
      </c>
      <c r="F21">
        <v>84.653999999999996</v>
      </c>
      <c r="G21">
        <v>147.24199999999999</v>
      </c>
      <c r="H21">
        <v>197.875</v>
      </c>
      <c r="I21">
        <v>210.75</v>
      </c>
      <c r="J21">
        <v>154.68799999999999</v>
      </c>
      <c r="K21">
        <v>61.088000000000001</v>
      </c>
      <c r="L21">
        <v>109.625</v>
      </c>
      <c r="M21">
        <v>88.174999999999997</v>
      </c>
      <c r="N21">
        <v>151.85</v>
      </c>
      <c r="O21">
        <v>102.95</v>
      </c>
      <c r="P21">
        <v>45.438000000000002</v>
      </c>
      <c r="Q21">
        <v>93.558000000000007</v>
      </c>
      <c r="R21">
        <v>60.570999999999998</v>
      </c>
      <c r="S21">
        <v>92.146000000000001</v>
      </c>
      <c r="T21">
        <v>173.708</v>
      </c>
      <c r="U21">
        <v>25.483000000000001</v>
      </c>
      <c r="V21">
        <v>56.017000000000003</v>
      </c>
      <c r="W21">
        <v>80.353999999999999</v>
      </c>
      <c r="X21">
        <v>138.13300000000001</v>
      </c>
      <c r="Y21">
        <v>0</v>
      </c>
      <c r="Z21">
        <v>119.3</v>
      </c>
      <c r="AA21">
        <v>51.3</v>
      </c>
      <c r="AB21">
        <v>0</v>
      </c>
      <c r="AC21">
        <v>118.438</v>
      </c>
      <c r="AD21">
        <v>154.483</v>
      </c>
      <c r="AE21">
        <v>31.937999999999999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1">
        <v>45767</v>
      </c>
      <c r="B22">
        <v>110.367</v>
      </c>
      <c r="C22">
        <v>79.838999999999999</v>
      </c>
      <c r="D22">
        <v>88.325000000000003</v>
      </c>
      <c r="E22">
        <v>77.254000000000005</v>
      </c>
      <c r="F22">
        <v>97.108000000000004</v>
      </c>
      <c r="G22">
        <v>127.496</v>
      </c>
      <c r="H22">
        <v>197.77500000000001</v>
      </c>
      <c r="I22">
        <v>209.238</v>
      </c>
      <c r="J22">
        <v>138.846</v>
      </c>
      <c r="K22">
        <v>65.5</v>
      </c>
      <c r="L22">
        <v>108</v>
      </c>
      <c r="M22">
        <v>90.117000000000004</v>
      </c>
      <c r="N22">
        <v>164.81700000000001</v>
      </c>
      <c r="O22">
        <v>125.538</v>
      </c>
      <c r="P22">
        <v>53.741999999999997</v>
      </c>
      <c r="Q22">
        <v>92</v>
      </c>
      <c r="R22">
        <v>61.8</v>
      </c>
      <c r="S22">
        <v>87.688000000000002</v>
      </c>
      <c r="T22">
        <v>179.363</v>
      </c>
      <c r="U22">
        <v>25.117000000000001</v>
      </c>
      <c r="V22">
        <v>64.929000000000002</v>
      </c>
      <c r="W22">
        <v>75.099999999999994</v>
      </c>
      <c r="X22">
        <v>133.71700000000001</v>
      </c>
      <c r="Y22">
        <v>0</v>
      </c>
      <c r="Z22">
        <v>149.87100000000001</v>
      </c>
      <c r="AA22">
        <v>111.333</v>
      </c>
      <c r="AB22">
        <v>45.720999999999997</v>
      </c>
      <c r="AC22">
        <v>128.08799999999999</v>
      </c>
      <c r="AD22">
        <v>162.125</v>
      </c>
      <c r="AE22">
        <v>35.325000000000003</v>
      </c>
      <c r="AF22">
        <v>0</v>
      </c>
      <c r="AG22">
        <v>0</v>
      </c>
      <c r="AH22">
        <v>0</v>
      </c>
      <c r="AI22">
        <v>3.3330000000000002</v>
      </c>
      <c r="AJ22">
        <v>0</v>
      </c>
      <c r="AK22">
        <v>0</v>
      </c>
    </row>
    <row r="23" spans="1:37" x14ac:dyDescent="0.25">
      <c r="A23" s="1">
        <v>45768</v>
      </c>
      <c r="B23">
        <v>88.983000000000004</v>
      </c>
      <c r="C23">
        <v>81.382999999999996</v>
      </c>
      <c r="D23">
        <v>89.683000000000007</v>
      </c>
      <c r="E23">
        <v>98.554000000000002</v>
      </c>
      <c r="F23">
        <v>108.113</v>
      </c>
      <c r="G23">
        <v>160.88300000000001</v>
      </c>
      <c r="H23">
        <v>197.82900000000001</v>
      </c>
      <c r="I23">
        <v>215.721</v>
      </c>
      <c r="J23">
        <v>118.342</v>
      </c>
      <c r="K23">
        <v>64.429000000000002</v>
      </c>
      <c r="L23">
        <v>101.617</v>
      </c>
      <c r="M23">
        <v>93.266999999999996</v>
      </c>
      <c r="N23">
        <v>160.63800000000001</v>
      </c>
      <c r="O23">
        <v>127.379</v>
      </c>
      <c r="P23">
        <v>56.817</v>
      </c>
      <c r="Q23">
        <v>99.224999999999994</v>
      </c>
      <c r="R23">
        <v>67.796000000000006</v>
      </c>
      <c r="S23">
        <v>87.457999999999998</v>
      </c>
      <c r="T23">
        <v>132.07499999999999</v>
      </c>
      <c r="U23">
        <v>41.607999999999997</v>
      </c>
      <c r="V23">
        <v>68.757999999999996</v>
      </c>
      <c r="W23">
        <v>61.137999999999998</v>
      </c>
      <c r="X23">
        <v>117.496</v>
      </c>
      <c r="Y23">
        <v>0</v>
      </c>
      <c r="Z23">
        <v>124.125</v>
      </c>
      <c r="AA23">
        <v>118.342</v>
      </c>
      <c r="AB23">
        <v>49.396000000000001</v>
      </c>
      <c r="AC23">
        <v>155.30000000000001</v>
      </c>
      <c r="AD23">
        <v>153.06700000000001</v>
      </c>
      <c r="AE23">
        <v>16.792000000000002</v>
      </c>
      <c r="AF23">
        <v>0</v>
      </c>
      <c r="AG23">
        <v>0</v>
      </c>
      <c r="AH23">
        <v>0</v>
      </c>
      <c r="AI23">
        <v>9.375</v>
      </c>
      <c r="AJ23">
        <v>0</v>
      </c>
      <c r="AK23">
        <v>0</v>
      </c>
    </row>
    <row r="24" spans="1:37" x14ac:dyDescent="0.25">
      <c r="A24" s="1">
        <v>45769</v>
      </c>
      <c r="B24">
        <v>99.917000000000002</v>
      </c>
      <c r="C24">
        <v>80.8</v>
      </c>
      <c r="D24">
        <v>91.325000000000003</v>
      </c>
      <c r="E24">
        <v>102.75</v>
      </c>
      <c r="F24">
        <v>99.596000000000004</v>
      </c>
      <c r="G24">
        <v>167.86699999999999</v>
      </c>
      <c r="H24">
        <v>197.95</v>
      </c>
      <c r="I24">
        <v>205</v>
      </c>
      <c r="J24">
        <v>175.96299999999999</v>
      </c>
      <c r="K24">
        <v>65.028999999999996</v>
      </c>
      <c r="L24">
        <v>108.371</v>
      </c>
      <c r="M24">
        <v>93.179000000000002</v>
      </c>
      <c r="N24">
        <v>167.03800000000001</v>
      </c>
      <c r="O24">
        <v>121.521</v>
      </c>
      <c r="P24">
        <v>68.075000000000003</v>
      </c>
      <c r="Q24">
        <v>101.45399999999999</v>
      </c>
      <c r="R24">
        <v>70.691999999999993</v>
      </c>
      <c r="S24">
        <v>89.087999999999994</v>
      </c>
      <c r="T24">
        <v>112.325</v>
      </c>
      <c r="U24">
        <v>66.745999999999995</v>
      </c>
      <c r="V24">
        <v>57.508000000000003</v>
      </c>
      <c r="W24">
        <v>100.363</v>
      </c>
      <c r="X24">
        <v>114.542</v>
      </c>
      <c r="Y24">
        <v>0</v>
      </c>
      <c r="Z24">
        <v>189.767</v>
      </c>
      <c r="AA24">
        <v>115.988</v>
      </c>
      <c r="AB24">
        <v>57.517000000000003</v>
      </c>
      <c r="AC24">
        <v>230.863</v>
      </c>
      <c r="AD24">
        <v>139.642</v>
      </c>
      <c r="AE24">
        <v>41.725000000000001</v>
      </c>
      <c r="AF24">
        <v>0</v>
      </c>
      <c r="AG24">
        <v>0</v>
      </c>
      <c r="AH24">
        <v>0</v>
      </c>
      <c r="AI24">
        <v>3.125</v>
      </c>
      <c r="AJ24">
        <v>0</v>
      </c>
      <c r="AK24">
        <v>0</v>
      </c>
    </row>
    <row r="25" spans="1:37" x14ac:dyDescent="0.25">
      <c r="A25" s="1">
        <v>45770</v>
      </c>
      <c r="B25">
        <v>113.339</v>
      </c>
      <c r="C25">
        <v>75.311000000000007</v>
      </c>
      <c r="D25">
        <v>64.212999999999994</v>
      </c>
      <c r="E25">
        <v>96.766999999999996</v>
      </c>
      <c r="F25">
        <v>106.5</v>
      </c>
      <c r="G25">
        <v>170.696</v>
      </c>
      <c r="H25">
        <v>198.12899999999999</v>
      </c>
      <c r="I25">
        <v>201.196</v>
      </c>
      <c r="J25">
        <v>170.13300000000001</v>
      </c>
      <c r="K25">
        <v>66.453999999999994</v>
      </c>
      <c r="L25">
        <v>107.22499999999999</v>
      </c>
      <c r="M25">
        <v>84.388000000000005</v>
      </c>
      <c r="N25">
        <v>182.46700000000001</v>
      </c>
      <c r="O25">
        <v>113.767</v>
      </c>
      <c r="P25">
        <v>73.091999999999999</v>
      </c>
      <c r="Q25">
        <v>122.708</v>
      </c>
      <c r="R25">
        <v>72.832999999999998</v>
      </c>
      <c r="S25">
        <v>88.495999999999995</v>
      </c>
      <c r="T25">
        <v>145.25399999999999</v>
      </c>
      <c r="U25">
        <v>45.695999999999998</v>
      </c>
      <c r="V25">
        <v>45.662999999999997</v>
      </c>
      <c r="W25">
        <v>101.408</v>
      </c>
      <c r="X25">
        <v>131.68799999999999</v>
      </c>
      <c r="Y25">
        <v>0</v>
      </c>
      <c r="Z25">
        <v>190.93299999999999</v>
      </c>
      <c r="AA25">
        <v>156.56700000000001</v>
      </c>
      <c r="AB25">
        <v>74.721000000000004</v>
      </c>
      <c r="AC25">
        <v>249.33799999999999</v>
      </c>
      <c r="AD25">
        <v>148.94200000000001</v>
      </c>
      <c r="AE25">
        <v>29.625</v>
      </c>
      <c r="AF25">
        <v>0</v>
      </c>
      <c r="AG25">
        <v>0</v>
      </c>
      <c r="AH25">
        <v>0</v>
      </c>
      <c r="AI25">
        <v>29.446000000000002</v>
      </c>
      <c r="AJ25">
        <v>0</v>
      </c>
      <c r="AK25">
        <v>0</v>
      </c>
    </row>
    <row r="26" spans="1:37" x14ac:dyDescent="0.25">
      <c r="A26" s="1">
        <v>45771</v>
      </c>
      <c r="B26">
        <v>110.039</v>
      </c>
      <c r="C26">
        <v>80.010999999999996</v>
      </c>
      <c r="D26">
        <v>67.566999999999993</v>
      </c>
      <c r="E26">
        <v>108.063</v>
      </c>
      <c r="F26">
        <v>123.929</v>
      </c>
      <c r="G26">
        <v>176.89599999999999</v>
      </c>
      <c r="H26">
        <v>196.50800000000001</v>
      </c>
      <c r="I26">
        <v>198.37899999999999</v>
      </c>
      <c r="J26">
        <v>169.779</v>
      </c>
      <c r="K26">
        <v>63.863</v>
      </c>
      <c r="L26">
        <v>114.446</v>
      </c>
      <c r="M26">
        <v>86.688000000000002</v>
      </c>
      <c r="N26">
        <v>203.96700000000001</v>
      </c>
      <c r="O26">
        <v>101.858</v>
      </c>
      <c r="P26">
        <v>69.542000000000002</v>
      </c>
      <c r="Q26">
        <v>141.96700000000001</v>
      </c>
      <c r="R26">
        <v>78.013000000000005</v>
      </c>
      <c r="S26">
        <v>82.787999999999997</v>
      </c>
      <c r="T26">
        <v>167.88800000000001</v>
      </c>
      <c r="U26">
        <v>32.695999999999998</v>
      </c>
      <c r="V26">
        <v>39.954000000000001</v>
      </c>
      <c r="W26">
        <v>100.346</v>
      </c>
      <c r="X26">
        <v>129.37899999999999</v>
      </c>
      <c r="Y26">
        <v>0</v>
      </c>
      <c r="Z26">
        <v>167.17500000000001</v>
      </c>
      <c r="AA26">
        <v>122.346</v>
      </c>
      <c r="AB26">
        <v>75.313000000000002</v>
      </c>
      <c r="AC26">
        <v>257.74200000000002</v>
      </c>
      <c r="AD26">
        <v>196.22900000000001</v>
      </c>
      <c r="AE26">
        <v>55.670999999999999</v>
      </c>
      <c r="AF26">
        <v>0</v>
      </c>
      <c r="AG26">
        <v>0</v>
      </c>
      <c r="AH26">
        <v>0</v>
      </c>
      <c r="AI26">
        <v>39.283000000000001</v>
      </c>
      <c r="AJ26">
        <v>0</v>
      </c>
      <c r="AK26">
        <v>0</v>
      </c>
    </row>
    <row r="27" spans="1:37" x14ac:dyDescent="0.25">
      <c r="A27" s="1">
        <v>45772</v>
      </c>
      <c r="B27">
        <v>90.593999999999994</v>
      </c>
      <c r="C27">
        <v>80.039000000000001</v>
      </c>
      <c r="D27">
        <v>80.712999999999994</v>
      </c>
      <c r="E27">
        <v>110.721</v>
      </c>
      <c r="F27">
        <v>126.538</v>
      </c>
      <c r="G27">
        <v>180.792</v>
      </c>
      <c r="H27">
        <v>187.738</v>
      </c>
      <c r="I27">
        <v>191.24199999999999</v>
      </c>
      <c r="J27">
        <v>170.01300000000001</v>
      </c>
      <c r="K27">
        <v>63.25</v>
      </c>
      <c r="L27">
        <v>145.904</v>
      </c>
      <c r="M27">
        <v>85.179000000000002</v>
      </c>
      <c r="N27">
        <v>271.03300000000002</v>
      </c>
      <c r="O27">
        <v>112.75</v>
      </c>
      <c r="P27">
        <v>69.396000000000001</v>
      </c>
      <c r="Q27">
        <v>122.229</v>
      </c>
      <c r="R27">
        <v>87.424999999999997</v>
      </c>
      <c r="S27">
        <v>86.296000000000006</v>
      </c>
      <c r="T27">
        <v>151.61699999999999</v>
      </c>
      <c r="U27">
        <v>73.162999999999997</v>
      </c>
      <c r="V27">
        <v>33.412999999999997</v>
      </c>
      <c r="W27">
        <v>75.316999999999993</v>
      </c>
      <c r="X27">
        <v>112.271</v>
      </c>
      <c r="Y27">
        <v>0</v>
      </c>
      <c r="Z27">
        <v>150.76300000000001</v>
      </c>
      <c r="AA27">
        <v>131.88800000000001</v>
      </c>
      <c r="AB27">
        <v>69.863</v>
      </c>
      <c r="AC27">
        <v>239.88300000000001</v>
      </c>
      <c r="AD27">
        <v>201.958</v>
      </c>
      <c r="AE27">
        <v>50.517000000000003</v>
      </c>
      <c r="AF27">
        <v>0</v>
      </c>
      <c r="AG27">
        <v>0</v>
      </c>
      <c r="AH27">
        <v>0</v>
      </c>
      <c r="AI27">
        <v>58.253999999999998</v>
      </c>
      <c r="AJ27">
        <v>0</v>
      </c>
      <c r="AK27">
        <v>0</v>
      </c>
    </row>
    <row r="28" spans="1:37" x14ac:dyDescent="0.25">
      <c r="A28" s="1">
        <v>45773</v>
      </c>
      <c r="B28">
        <v>91.661000000000001</v>
      </c>
      <c r="C28">
        <v>84.572000000000003</v>
      </c>
      <c r="D28">
        <v>79.388000000000005</v>
      </c>
      <c r="E28">
        <v>111.804</v>
      </c>
      <c r="F28">
        <v>123.792</v>
      </c>
      <c r="G28">
        <v>175.44200000000001</v>
      </c>
      <c r="H28">
        <v>172.02500000000001</v>
      </c>
      <c r="I28">
        <v>214.56299999999999</v>
      </c>
      <c r="J28">
        <v>153.55799999999999</v>
      </c>
      <c r="K28">
        <v>64.125</v>
      </c>
      <c r="L28">
        <v>152.267</v>
      </c>
      <c r="M28">
        <v>87.763000000000005</v>
      </c>
      <c r="N28">
        <v>229.77099999999999</v>
      </c>
      <c r="O28">
        <v>112.967</v>
      </c>
      <c r="P28">
        <v>67.966999999999999</v>
      </c>
      <c r="Q28">
        <v>112.279</v>
      </c>
      <c r="R28">
        <v>84.566999999999993</v>
      </c>
      <c r="S28">
        <v>92.804000000000002</v>
      </c>
      <c r="T28">
        <v>162.87100000000001</v>
      </c>
      <c r="U28">
        <v>83.995999999999995</v>
      </c>
      <c r="V28">
        <v>37.363</v>
      </c>
      <c r="W28">
        <v>90.888000000000005</v>
      </c>
      <c r="X28">
        <v>102.146</v>
      </c>
      <c r="Y28">
        <v>0</v>
      </c>
      <c r="Z28">
        <v>154.054</v>
      </c>
      <c r="AA28">
        <v>118.93300000000001</v>
      </c>
      <c r="AB28">
        <v>70.113</v>
      </c>
      <c r="AC28">
        <v>237.85</v>
      </c>
      <c r="AD28">
        <v>195.27500000000001</v>
      </c>
      <c r="AE28">
        <v>74.341999999999999</v>
      </c>
      <c r="AF28">
        <v>0</v>
      </c>
      <c r="AG28">
        <v>0</v>
      </c>
      <c r="AH28">
        <v>0</v>
      </c>
      <c r="AI28">
        <v>43.154000000000003</v>
      </c>
      <c r="AJ28">
        <v>17.108000000000001</v>
      </c>
      <c r="AK28">
        <v>2.5670000000000002</v>
      </c>
    </row>
    <row r="29" spans="1:37" x14ac:dyDescent="0.25">
      <c r="A29" s="1">
        <v>45774</v>
      </c>
      <c r="B29">
        <v>96.128</v>
      </c>
      <c r="C29">
        <v>93.744</v>
      </c>
      <c r="D29">
        <v>79.283000000000001</v>
      </c>
      <c r="E29">
        <v>109.054</v>
      </c>
      <c r="F29">
        <v>127.133</v>
      </c>
      <c r="G29">
        <v>171.31700000000001</v>
      </c>
      <c r="H29">
        <v>159.25</v>
      </c>
      <c r="I29">
        <v>207.85</v>
      </c>
      <c r="J29">
        <v>131.27099999999999</v>
      </c>
      <c r="K29">
        <v>67.349999999999994</v>
      </c>
      <c r="L29">
        <v>115.55</v>
      </c>
      <c r="M29">
        <v>90.146000000000001</v>
      </c>
      <c r="N29">
        <v>238.9</v>
      </c>
      <c r="O29">
        <v>109.188</v>
      </c>
      <c r="P29">
        <v>71.125</v>
      </c>
      <c r="Q29">
        <v>107.44199999999999</v>
      </c>
      <c r="R29">
        <v>68.688000000000002</v>
      </c>
      <c r="S29">
        <v>94.478999999999999</v>
      </c>
      <c r="T29">
        <v>151.738</v>
      </c>
      <c r="U29">
        <v>81.632999999999996</v>
      </c>
      <c r="V29">
        <v>51.067</v>
      </c>
      <c r="W29">
        <v>72.433000000000007</v>
      </c>
      <c r="X29">
        <v>94.233000000000004</v>
      </c>
      <c r="Y29">
        <v>0</v>
      </c>
      <c r="Z29">
        <v>112.133</v>
      </c>
      <c r="AA29">
        <v>126.04600000000001</v>
      </c>
      <c r="AB29">
        <v>69.912999999999997</v>
      </c>
      <c r="AC29">
        <v>235.75800000000001</v>
      </c>
      <c r="AD29">
        <v>192.55</v>
      </c>
      <c r="AE29">
        <v>70.316999999999993</v>
      </c>
      <c r="AF29">
        <v>0</v>
      </c>
      <c r="AG29">
        <v>0</v>
      </c>
      <c r="AH29">
        <v>0</v>
      </c>
      <c r="AI29">
        <v>83.570999999999998</v>
      </c>
      <c r="AJ29">
        <v>11.146000000000001</v>
      </c>
      <c r="AK29">
        <v>30.8</v>
      </c>
    </row>
    <row r="30" spans="1:37" x14ac:dyDescent="0.25">
      <c r="A30" s="1">
        <v>45775</v>
      </c>
      <c r="B30">
        <v>116.833</v>
      </c>
      <c r="C30">
        <v>94.293999999999997</v>
      </c>
      <c r="D30">
        <v>93.096000000000004</v>
      </c>
      <c r="E30">
        <v>106.5</v>
      </c>
      <c r="F30">
        <v>142.99600000000001</v>
      </c>
      <c r="G30">
        <v>173.471</v>
      </c>
      <c r="H30">
        <v>145.28299999999999</v>
      </c>
      <c r="I30">
        <v>211.08799999999999</v>
      </c>
      <c r="J30">
        <v>139.80799999999999</v>
      </c>
      <c r="K30">
        <v>66.037999999999997</v>
      </c>
      <c r="L30">
        <v>106.57899999999999</v>
      </c>
      <c r="M30">
        <v>90.238</v>
      </c>
      <c r="N30">
        <v>223.75399999999999</v>
      </c>
      <c r="O30">
        <v>107.238</v>
      </c>
      <c r="P30">
        <v>66.388000000000005</v>
      </c>
      <c r="Q30">
        <v>109.175</v>
      </c>
      <c r="R30">
        <v>72.292000000000002</v>
      </c>
      <c r="S30">
        <v>93.113</v>
      </c>
      <c r="T30">
        <v>129.375</v>
      </c>
      <c r="U30">
        <v>85.117000000000004</v>
      </c>
      <c r="V30">
        <v>55.929000000000002</v>
      </c>
      <c r="W30">
        <v>70.728999999999999</v>
      </c>
      <c r="X30">
        <v>78.363</v>
      </c>
      <c r="Y30">
        <v>0</v>
      </c>
      <c r="Z30">
        <v>125.604</v>
      </c>
      <c r="AA30">
        <v>160.27099999999999</v>
      </c>
      <c r="AB30">
        <v>70.021000000000001</v>
      </c>
      <c r="AC30">
        <v>232.929</v>
      </c>
      <c r="AD30">
        <v>217.113</v>
      </c>
      <c r="AE30">
        <v>64.641999999999996</v>
      </c>
      <c r="AF30">
        <v>0</v>
      </c>
      <c r="AG30">
        <v>0</v>
      </c>
      <c r="AH30">
        <v>0</v>
      </c>
      <c r="AI30">
        <v>60.154000000000003</v>
      </c>
      <c r="AJ30">
        <v>4.2629999999999999</v>
      </c>
      <c r="AK30">
        <v>29.824999999999999</v>
      </c>
    </row>
    <row r="31" spans="1:37" x14ac:dyDescent="0.25">
      <c r="A31" s="1">
        <v>45776</v>
      </c>
      <c r="B31">
        <v>94.632999999999996</v>
      </c>
      <c r="C31">
        <v>105.033</v>
      </c>
      <c r="D31">
        <v>99.962999999999994</v>
      </c>
      <c r="E31">
        <v>101.813</v>
      </c>
      <c r="F31">
        <v>167.35</v>
      </c>
      <c r="G31">
        <v>172.17500000000001</v>
      </c>
      <c r="H31">
        <v>170.25800000000001</v>
      </c>
      <c r="I31">
        <v>209.14599999999999</v>
      </c>
      <c r="J31">
        <v>132.333</v>
      </c>
      <c r="K31">
        <v>58.774999999999999</v>
      </c>
      <c r="L31">
        <v>134.892</v>
      </c>
      <c r="M31">
        <v>89.066999999999993</v>
      </c>
      <c r="N31">
        <v>205.846</v>
      </c>
      <c r="O31">
        <v>99.091999999999999</v>
      </c>
      <c r="P31">
        <v>64.863</v>
      </c>
      <c r="Q31">
        <v>101.1</v>
      </c>
      <c r="R31">
        <v>73.245999999999995</v>
      </c>
      <c r="S31">
        <v>92.863</v>
      </c>
      <c r="T31">
        <v>125.54600000000001</v>
      </c>
      <c r="U31">
        <v>45.154000000000003</v>
      </c>
      <c r="V31">
        <v>57.478999999999999</v>
      </c>
      <c r="W31">
        <v>69.558000000000007</v>
      </c>
      <c r="X31">
        <v>78.263000000000005</v>
      </c>
      <c r="Y31">
        <v>0</v>
      </c>
      <c r="Z31">
        <v>111.654</v>
      </c>
      <c r="AA31">
        <v>147.983</v>
      </c>
      <c r="AB31">
        <v>70.004000000000005</v>
      </c>
      <c r="AC31">
        <v>276.64600000000002</v>
      </c>
      <c r="AD31">
        <v>193.52099999999999</v>
      </c>
      <c r="AE31">
        <v>49.725000000000001</v>
      </c>
      <c r="AF31">
        <v>0</v>
      </c>
      <c r="AG31">
        <v>0</v>
      </c>
      <c r="AH31">
        <v>0</v>
      </c>
      <c r="AI31">
        <v>74.471000000000004</v>
      </c>
      <c r="AJ31">
        <v>0</v>
      </c>
      <c r="AK31">
        <v>5.8129999999999997</v>
      </c>
    </row>
    <row r="32" spans="1:37" x14ac:dyDescent="0.25">
      <c r="A32" s="1">
        <v>45777</v>
      </c>
      <c r="B32">
        <v>81.421999999999997</v>
      </c>
      <c r="C32">
        <v>109.956</v>
      </c>
      <c r="D32">
        <v>94.153999999999996</v>
      </c>
      <c r="E32">
        <v>124.117</v>
      </c>
      <c r="F32">
        <v>163.596</v>
      </c>
      <c r="G32">
        <v>172.88800000000001</v>
      </c>
      <c r="H32">
        <v>176.68299999999999</v>
      </c>
      <c r="I32">
        <v>194.625</v>
      </c>
      <c r="J32">
        <v>112.467</v>
      </c>
      <c r="K32">
        <v>51.375</v>
      </c>
      <c r="L32">
        <v>120.133</v>
      </c>
      <c r="M32">
        <v>87.445999999999998</v>
      </c>
      <c r="N32">
        <v>210.608</v>
      </c>
      <c r="O32">
        <v>92.521000000000001</v>
      </c>
      <c r="P32">
        <v>63.142000000000003</v>
      </c>
      <c r="Q32">
        <v>98.283000000000001</v>
      </c>
      <c r="R32">
        <v>75.7</v>
      </c>
      <c r="S32">
        <v>93.7</v>
      </c>
      <c r="T32">
        <v>139.00399999999999</v>
      </c>
      <c r="U32">
        <v>47.558</v>
      </c>
      <c r="V32">
        <v>56.088000000000001</v>
      </c>
      <c r="W32">
        <v>69.417000000000002</v>
      </c>
      <c r="X32">
        <v>88.358000000000004</v>
      </c>
      <c r="Y32">
        <v>0</v>
      </c>
      <c r="Z32">
        <v>106.783</v>
      </c>
      <c r="AA32">
        <v>142.983</v>
      </c>
      <c r="AB32">
        <v>64.042000000000002</v>
      </c>
      <c r="AC32">
        <v>286.47500000000002</v>
      </c>
      <c r="AD32">
        <v>178.30799999999999</v>
      </c>
      <c r="AE32">
        <v>63.045999999999999</v>
      </c>
      <c r="AF32">
        <v>4.8460000000000001</v>
      </c>
      <c r="AG32">
        <v>0</v>
      </c>
      <c r="AH32">
        <v>0</v>
      </c>
      <c r="AI32">
        <v>42.720999999999997</v>
      </c>
      <c r="AJ32">
        <v>0</v>
      </c>
      <c r="AK32">
        <v>0</v>
      </c>
    </row>
    <row r="33" spans="1:37" x14ac:dyDescent="0.25">
      <c r="A33" s="1">
        <v>45778</v>
      </c>
      <c r="B33">
        <v>88.411000000000001</v>
      </c>
      <c r="C33">
        <v>164.03899999999999</v>
      </c>
      <c r="D33">
        <v>100.33799999999999</v>
      </c>
      <c r="E33">
        <v>119.254</v>
      </c>
      <c r="F33">
        <v>170.321</v>
      </c>
      <c r="G33">
        <v>170.01300000000001</v>
      </c>
      <c r="H33">
        <v>162.02500000000001</v>
      </c>
      <c r="I33">
        <v>200.46700000000001</v>
      </c>
      <c r="J33">
        <v>109.104</v>
      </c>
      <c r="K33">
        <v>71.191999999999993</v>
      </c>
      <c r="L33">
        <v>115.05800000000001</v>
      </c>
      <c r="M33">
        <v>94.05</v>
      </c>
      <c r="N33">
        <v>220.529</v>
      </c>
      <c r="O33">
        <v>99.271000000000001</v>
      </c>
      <c r="P33">
        <v>72.617000000000004</v>
      </c>
      <c r="Q33">
        <v>88.007999999999996</v>
      </c>
      <c r="R33">
        <v>80.332999999999998</v>
      </c>
      <c r="S33">
        <v>103.767</v>
      </c>
      <c r="T33">
        <v>181.3</v>
      </c>
      <c r="U33">
        <v>58.728999999999999</v>
      </c>
      <c r="V33">
        <v>51.713000000000001</v>
      </c>
      <c r="W33">
        <v>70.613</v>
      </c>
      <c r="X33">
        <v>77.046000000000006</v>
      </c>
      <c r="Y33">
        <v>0</v>
      </c>
      <c r="Z33">
        <v>109.33799999999999</v>
      </c>
      <c r="AA33">
        <v>129.20400000000001</v>
      </c>
      <c r="AB33">
        <v>69.849999999999994</v>
      </c>
      <c r="AC33">
        <v>291.3</v>
      </c>
      <c r="AD33">
        <v>179.64599999999999</v>
      </c>
      <c r="AE33">
        <v>70.400000000000006</v>
      </c>
      <c r="AF33">
        <v>0</v>
      </c>
      <c r="AG33">
        <v>0</v>
      </c>
      <c r="AH33">
        <v>0</v>
      </c>
      <c r="AI33">
        <v>33.674999999999997</v>
      </c>
      <c r="AJ33">
        <v>0</v>
      </c>
      <c r="AK33">
        <v>0</v>
      </c>
    </row>
    <row r="34" spans="1:37" x14ac:dyDescent="0.25">
      <c r="A34" s="1">
        <v>45779</v>
      </c>
      <c r="B34">
        <v>79.921999999999997</v>
      </c>
      <c r="C34">
        <v>194.81100000000001</v>
      </c>
      <c r="D34">
        <v>93.462999999999994</v>
      </c>
      <c r="E34">
        <v>120.21299999999999</v>
      </c>
      <c r="F34">
        <v>188.26300000000001</v>
      </c>
      <c r="G34">
        <v>159.721</v>
      </c>
      <c r="H34">
        <v>172.483</v>
      </c>
      <c r="I34">
        <v>202.85</v>
      </c>
      <c r="J34">
        <v>106.108</v>
      </c>
      <c r="K34">
        <v>72.341999999999999</v>
      </c>
      <c r="L34">
        <v>125.604</v>
      </c>
      <c r="M34">
        <v>95.641999999999996</v>
      </c>
      <c r="N34">
        <v>224.154</v>
      </c>
      <c r="O34">
        <v>106.767</v>
      </c>
      <c r="P34">
        <v>63.054000000000002</v>
      </c>
      <c r="Q34">
        <v>90.646000000000001</v>
      </c>
      <c r="R34">
        <v>78.658000000000001</v>
      </c>
      <c r="S34">
        <v>106.438</v>
      </c>
      <c r="T34">
        <v>181.208</v>
      </c>
      <c r="U34">
        <v>59.454000000000001</v>
      </c>
      <c r="V34">
        <v>53.313000000000002</v>
      </c>
      <c r="W34">
        <v>69.650000000000006</v>
      </c>
      <c r="X34">
        <v>51.387999999999998</v>
      </c>
      <c r="Y34">
        <v>0</v>
      </c>
      <c r="Z34">
        <v>110.77500000000001</v>
      </c>
      <c r="AA34">
        <v>140.89599999999999</v>
      </c>
      <c r="AB34">
        <v>74.849999999999994</v>
      </c>
      <c r="AC34">
        <v>271.91699999999997</v>
      </c>
      <c r="AD34">
        <v>144.44200000000001</v>
      </c>
      <c r="AE34">
        <v>104.783</v>
      </c>
      <c r="AF34">
        <v>9.9169999999999998</v>
      </c>
      <c r="AG34">
        <v>0</v>
      </c>
      <c r="AH34">
        <v>0</v>
      </c>
      <c r="AI34">
        <v>14.688000000000001</v>
      </c>
      <c r="AJ34">
        <v>0</v>
      </c>
      <c r="AK34">
        <v>40.095999999999997</v>
      </c>
    </row>
    <row r="35" spans="1:37" x14ac:dyDescent="0.25">
      <c r="A35" s="1">
        <v>45780</v>
      </c>
      <c r="B35">
        <v>88.216999999999999</v>
      </c>
      <c r="C35">
        <v>244.21700000000001</v>
      </c>
      <c r="D35">
        <v>104.56699999999999</v>
      </c>
      <c r="E35">
        <v>139.86699999999999</v>
      </c>
      <c r="F35">
        <v>165.417</v>
      </c>
      <c r="G35">
        <v>157.488</v>
      </c>
      <c r="H35">
        <v>175.363</v>
      </c>
      <c r="I35">
        <v>201.75399999999999</v>
      </c>
      <c r="J35">
        <v>102.871</v>
      </c>
      <c r="K35">
        <v>71.962999999999994</v>
      </c>
      <c r="L35">
        <v>121.67100000000001</v>
      </c>
      <c r="M35">
        <v>98.203999999999994</v>
      </c>
      <c r="N35">
        <v>225.27500000000001</v>
      </c>
      <c r="O35">
        <v>102.52500000000001</v>
      </c>
      <c r="P35">
        <v>71.771000000000001</v>
      </c>
      <c r="Q35">
        <v>76.728999999999999</v>
      </c>
      <c r="R35">
        <v>73.578999999999994</v>
      </c>
      <c r="S35">
        <v>108.029</v>
      </c>
      <c r="T35">
        <v>180.69200000000001</v>
      </c>
      <c r="U35">
        <v>88.582999999999998</v>
      </c>
      <c r="V35">
        <v>55.912999999999997</v>
      </c>
      <c r="W35">
        <v>68.995999999999995</v>
      </c>
      <c r="X35">
        <v>58.625</v>
      </c>
      <c r="Y35">
        <v>0</v>
      </c>
      <c r="Z35">
        <v>118.242</v>
      </c>
      <c r="AA35">
        <v>139.125</v>
      </c>
      <c r="AB35">
        <v>120.1</v>
      </c>
      <c r="AC35">
        <v>234.3</v>
      </c>
      <c r="AD35">
        <v>135.88300000000001</v>
      </c>
      <c r="AE35">
        <v>87.674999999999997</v>
      </c>
      <c r="AF35">
        <v>8.1920000000000002</v>
      </c>
      <c r="AG35">
        <v>0</v>
      </c>
      <c r="AH35">
        <v>0</v>
      </c>
      <c r="AI35">
        <v>42.274999999999999</v>
      </c>
      <c r="AJ35">
        <v>0</v>
      </c>
      <c r="AK35">
        <v>26.4</v>
      </c>
    </row>
    <row r="36" spans="1:37" x14ac:dyDescent="0.25">
      <c r="A36" s="1">
        <v>45781</v>
      </c>
      <c r="B36">
        <v>85.489000000000004</v>
      </c>
      <c r="C36">
        <v>245.05600000000001</v>
      </c>
      <c r="D36">
        <v>99.707999999999998</v>
      </c>
      <c r="E36">
        <v>146.17099999999999</v>
      </c>
      <c r="F36">
        <v>179.583</v>
      </c>
      <c r="G36">
        <v>155.44999999999999</v>
      </c>
      <c r="H36">
        <v>150.43799999999999</v>
      </c>
      <c r="I36">
        <v>200.71299999999999</v>
      </c>
      <c r="J36">
        <v>104.70399999999999</v>
      </c>
      <c r="K36">
        <v>75.721000000000004</v>
      </c>
      <c r="L36">
        <v>144.26300000000001</v>
      </c>
      <c r="M36">
        <v>89.695999999999998</v>
      </c>
      <c r="N36">
        <v>221.20400000000001</v>
      </c>
      <c r="O36">
        <v>99.521000000000001</v>
      </c>
      <c r="P36">
        <v>70.125</v>
      </c>
      <c r="Q36">
        <v>76.45</v>
      </c>
      <c r="R36">
        <v>62.688000000000002</v>
      </c>
      <c r="S36">
        <v>116.733</v>
      </c>
      <c r="T36">
        <v>173.13300000000001</v>
      </c>
      <c r="U36">
        <v>84.945999999999998</v>
      </c>
      <c r="V36">
        <v>86.167000000000002</v>
      </c>
      <c r="W36">
        <v>67.674999999999997</v>
      </c>
      <c r="X36">
        <v>67.891999999999996</v>
      </c>
      <c r="Y36">
        <v>0</v>
      </c>
      <c r="Z36">
        <v>120.542</v>
      </c>
      <c r="AA36">
        <v>134.82900000000001</v>
      </c>
      <c r="AB36">
        <v>119.18300000000001</v>
      </c>
      <c r="AC36">
        <v>230.77500000000001</v>
      </c>
      <c r="AD36">
        <v>142.03299999999999</v>
      </c>
      <c r="AE36">
        <v>83.6</v>
      </c>
      <c r="AF36">
        <v>8.9540000000000006</v>
      </c>
      <c r="AG36">
        <v>0</v>
      </c>
      <c r="AH36">
        <v>0</v>
      </c>
      <c r="AI36">
        <v>11.175000000000001</v>
      </c>
      <c r="AJ36">
        <v>18.05</v>
      </c>
      <c r="AK36">
        <v>29.667000000000002</v>
      </c>
    </row>
    <row r="37" spans="1:37" x14ac:dyDescent="0.25">
      <c r="A37" s="1">
        <v>45782</v>
      </c>
      <c r="B37">
        <v>92.822000000000003</v>
      </c>
      <c r="C37">
        <v>264.95</v>
      </c>
      <c r="D37">
        <v>123.07899999999999</v>
      </c>
      <c r="E37">
        <v>144.946</v>
      </c>
      <c r="F37">
        <v>187.79599999999999</v>
      </c>
      <c r="G37">
        <v>144.58799999999999</v>
      </c>
      <c r="H37">
        <v>194.792</v>
      </c>
      <c r="I37">
        <v>222.113</v>
      </c>
      <c r="J37">
        <v>112.779</v>
      </c>
      <c r="K37">
        <v>68.525000000000006</v>
      </c>
      <c r="L37">
        <v>167.083</v>
      </c>
      <c r="M37">
        <v>88.679000000000002</v>
      </c>
      <c r="N37">
        <v>207.10400000000001</v>
      </c>
      <c r="O37">
        <v>98.888000000000005</v>
      </c>
      <c r="P37">
        <v>75.924999999999997</v>
      </c>
      <c r="Q37">
        <v>78.421000000000006</v>
      </c>
      <c r="R37">
        <v>75.924999999999997</v>
      </c>
      <c r="S37">
        <v>113.417</v>
      </c>
      <c r="T37">
        <v>120.313</v>
      </c>
      <c r="U37">
        <v>82.462999999999994</v>
      </c>
      <c r="V37">
        <v>98.879000000000005</v>
      </c>
      <c r="W37">
        <v>68.632999999999996</v>
      </c>
      <c r="X37">
        <v>56.457999999999998</v>
      </c>
      <c r="Y37">
        <v>0</v>
      </c>
      <c r="Z37">
        <v>125</v>
      </c>
      <c r="AA37">
        <v>135.28299999999999</v>
      </c>
      <c r="AB37">
        <v>130.917</v>
      </c>
      <c r="AC37">
        <v>216.47499999999999</v>
      </c>
      <c r="AD37">
        <v>135.52500000000001</v>
      </c>
      <c r="AE37">
        <v>113.742</v>
      </c>
      <c r="AF37">
        <v>16.533000000000001</v>
      </c>
      <c r="AG37">
        <v>0</v>
      </c>
      <c r="AH37">
        <v>0</v>
      </c>
      <c r="AI37">
        <v>57.912999999999997</v>
      </c>
      <c r="AJ37">
        <v>8.2669999999999995</v>
      </c>
      <c r="AK37">
        <v>28.117000000000001</v>
      </c>
    </row>
    <row r="38" spans="1:37" x14ac:dyDescent="0.25">
      <c r="A38" s="1">
        <v>45783</v>
      </c>
      <c r="B38">
        <v>65.111000000000004</v>
      </c>
      <c r="C38">
        <v>264.89400000000001</v>
      </c>
      <c r="D38">
        <v>142.238</v>
      </c>
      <c r="E38">
        <v>143.983</v>
      </c>
      <c r="F38">
        <v>182.93799999999999</v>
      </c>
      <c r="G38">
        <v>150.60400000000001</v>
      </c>
      <c r="H38">
        <v>205.03299999999999</v>
      </c>
      <c r="I38">
        <v>263.13799999999998</v>
      </c>
      <c r="J38">
        <v>134.76300000000001</v>
      </c>
      <c r="K38">
        <v>69.471000000000004</v>
      </c>
      <c r="L38">
        <v>169.74199999999999</v>
      </c>
      <c r="M38">
        <v>89.757999999999996</v>
      </c>
      <c r="N38">
        <v>181.33799999999999</v>
      </c>
      <c r="O38">
        <v>99.888000000000005</v>
      </c>
      <c r="P38">
        <v>61.142000000000003</v>
      </c>
      <c r="Q38">
        <v>94.995999999999995</v>
      </c>
      <c r="R38">
        <v>76.113</v>
      </c>
      <c r="S38">
        <v>109.63800000000001</v>
      </c>
      <c r="T38">
        <v>123.45</v>
      </c>
      <c r="U38">
        <v>85.021000000000001</v>
      </c>
      <c r="V38">
        <v>91.174999999999997</v>
      </c>
      <c r="W38">
        <v>76.238</v>
      </c>
      <c r="X38">
        <v>64.578999999999994</v>
      </c>
      <c r="Y38">
        <v>0</v>
      </c>
      <c r="Z38">
        <v>115.52500000000001</v>
      </c>
      <c r="AA38">
        <v>122.55</v>
      </c>
      <c r="AB38">
        <v>162.95400000000001</v>
      </c>
      <c r="AC38">
        <v>213.35400000000001</v>
      </c>
      <c r="AD38">
        <v>145.68299999999999</v>
      </c>
      <c r="AE38">
        <v>100.70399999999999</v>
      </c>
      <c r="AF38">
        <v>25.925000000000001</v>
      </c>
      <c r="AG38">
        <v>11.25</v>
      </c>
      <c r="AH38">
        <v>27.7</v>
      </c>
      <c r="AI38">
        <v>3.6</v>
      </c>
      <c r="AJ38">
        <v>2.0670000000000002</v>
      </c>
      <c r="AK38">
        <v>26.617000000000001</v>
      </c>
    </row>
    <row r="39" spans="1:37" x14ac:dyDescent="0.25">
      <c r="A39" s="1">
        <v>45784</v>
      </c>
      <c r="B39">
        <v>75.911000000000001</v>
      </c>
      <c r="C39">
        <v>266.7</v>
      </c>
      <c r="D39">
        <v>151.32900000000001</v>
      </c>
      <c r="E39">
        <v>145.70400000000001</v>
      </c>
      <c r="F39">
        <v>184.15</v>
      </c>
      <c r="G39">
        <v>160.304</v>
      </c>
      <c r="H39">
        <v>240.358</v>
      </c>
      <c r="I39">
        <v>295.238</v>
      </c>
      <c r="J39">
        <v>121.708</v>
      </c>
      <c r="K39">
        <v>71.596000000000004</v>
      </c>
      <c r="L39">
        <v>138.30799999999999</v>
      </c>
      <c r="M39">
        <v>94.138000000000005</v>
      </c>
      <c r="N39">
        <v>174.221</v>
      </c>
      <c r="O39">
        <v>100.113</v>
      </c>
      <c r="P39">
        <v>76.313000000000002</v>
      </c>
      <c r="Q39">
        <v>90.078999999999994</v>
      </c>
      <c r="R39">
        <v>95.9</v>
      </c>
      <c r="S39">
        <v>101.85</v>
      </c>
      <c r="T39">
        <v>146.13800000000001</v>
      </c>
      <c r="U39">
        <v>58.892000000000003</v>
      </c>
      <c r="V39">
        <v>83.195999999999998</v>
      </c>
      <c r="W39">
        <v>76.075000000000003</v>
      </c>
      <c r="X39">
        <v>87.546000000000006</v>
      </c>
      <c r="Y39">
        <v>0</v>
      </c>
      <c r="Z39">
        <v>106.4</v>
      </c>
      <c r="AA39">
        <v>103.988</v>
      </c>
      <c r="AB39">
        <v>163.75</v>
      </c>
      <c r="AC39">
        <v>201.74600000000001</v>
      </c>
      <c r="AD39">
        <v>120.5</v>
      </c>
      <c r="AE39">
        <v>77.2</v>
      </c>
      <c r="AF39">
        <v>0</v>
      </c>
      <c r="AG39">
        <v>33.045999999999999</v>
      </c>
      <c r="AH39">
        <v>31.6</v>
      </c>
      <c r="AI39">
        <v>26.295999999999999</v>
      </c>
      <c r="AJ39">
        <v>0</v>
      </c>
      <c r="AK39">
        <v>0</v>
      </c>
    </row>
    <row r="40" spans="1:37" x14ac:dyDescent="0.25">
      <c r="A40" s="1">
        <v>45785</v>
      </c>
      <c r="B40">
        <v>81.466999999999999</v>
      </c>
      <c r="C40">
        <v>265.88299999999998</v>
      </c>
      <c r="D40">
        <v>175.24600000000001</v>
      </c>
      <c r="E40">
        <v>148.53299999999999</v>
      </c>
      <c r="F40">
        <v>188.096</v>
      </c>
      <c r="G40">
        <v>156.55000000000001</v>
      </c>
      <c r="H40">
        <v>259.36700000000002</v>
      </c>
      <c r="I40">
        <v>298.25799999999998</v>
      </c>
      <c r="J40">
        <v>131.94999999999999</v>
      </c>
      <c r="K40">
        <v>65.820999999999998</v>
      </c>
      <c r="L40">
        <v>135.25399999999999</v>
      </c>
      <c r="M40">
        <v>113.292</v>
      </c>
      <c r="N40">
        <v>169.94200000000001</v>
      </c>
      <c r="O40">
        <v>99.792000000000002</v>
      </c>
      <c r="P40">
        <v>64.007999999999996</v>
      </c>
      <c r="Q40">
        <v>84.591999999999999</v>
      </c>
      <c r="R40">
        <v>94.683000000000007</v>
      </c>
      <c r="S40">
        <v>103.42100000000001</v>
      </c>
      <c r="T40">
        <v>133.767</v>
      </c>
      <c r="U40">
        <v>82.953999999999994</v>
      </c>
      <c r="V40">
        <v>86.066999999999993</v>
      </c>
      <c r="W40">
        <v>84.228999999999999</v>
      </c>
      <c r="X40">
        <v>77.971000000000004</v>
      </c>
      <c r="Y40">
        <v>0</v>
      </c>
      <c r="Z40">
        <v>113.583</v>
      </c>
      <c r="AA40">
        <v>110.821</v>
      </c>
      <c r="AB40">
        <v>165.57499999999999</v>
      </c>
      <c r="AC40">
        <v>217.52500000000001</v>
      </c>
      <c r="AD40">
        <v>123.675</v>
      </c>
      <c r="AE40">
        <v>99.724999999999994</v>
      </c>
      <c r="AF40">
        <v>0</v>
      </c>
      <c r="AG40">
        <v>43.35</v>
      </c>
      <c r="AH40">
        <v>37.299999999999997</v>
      </c>
      <c r="AI40">
        <v>56.491999999999997</v>
      </c>
      <c r="AJ40">
        <v>34.304000000000002</v>
      </c>
      <c r="AK40">
        <v>16.713000000000001</v>
      </c>
    </row>
    <row r="41" spans="1:37" x14ac:dyDescent="0.25">
      <c r="A41" s="1">
        <v>45786</v>
      </c>
      <c r="B41">
        <v>85.911000000000001</v>
      </c>
      <c r="C41">
        <v>259.72199999999998</v>
      </c>
      <c r="D41">
        <v>156.554</v>
      </c>
      <c r="E41">
        <v>146.68799999999999</v>
      </c>
      <c r="F41">
        <v>177.625</v>
      </c>
      <c r="G41">
        <v>155.79599999999999</v>
      </c>
      <c r="H41">
        <v>257.32900000000001</v>
      </c>
      <c r="I41">
        <v>300.69600000000003</v>
      </c>
      <c r="J41">
        <v>117.396</v>
      </c>
      <c r="K41">
        <v>65.563000000000002</v>
      </c>
      <c r="L41">
        <v>140.55000000000001</v>
      </c>
      <c r="M41">
        <v>137.61699999999999</v>
      </c>
      <c r="N41">
        <v>183.27099999999999</v>
      </c>
      <c r="O41">
        <v>127.333</v>
      </c>
      <c r="P41">
        <v>70.507999999999996</v>
      </c>
      <c r="Q41">
        <v>96.158000000000001</v>
      </c>
      <c r="R41">
        <v>114.604</v>
      </c>
      <c r="S41">
        <v>116.367</v>
      </c>
      <c r="T41">
        <v>117.529</v>
      </c>
      <c r="U41">
        <v>95.832999999999998</v>
      </c>
      <c r="V41">
        <v>82.254000000000005</v>
      </c>
      <c r="W41">
        <v>73.941999999999993</v>
      </c>
      <c r="X41">
        <v>73.228999999999999</v>
      </c>
      <c r="Y41">
        <v>0</v>
      </c>
      <c r="Z41">
        <v>116.892</v>
      </c>
      <c r="AA41">
        <v>108.22499999999999</v>
      </c>
      <c r="AB41">
        <v>185.488</v>
      </c>
      <c r="AC41">
        <v>218.11699999999999</v>
      </c>
      <c r="AD41">
        <v>120.4</v>
      </c>
      <c r="AE41">
        <v>102.52500000000001</v>
      </c>
      <c r="AF41">
        <v>10.992000000000001</v>
      </c>
      <c r="AG41">
        <v>40.695999999999998</v>
      </c>
      <c r="AH41">
        <v>8.6999999999999993</v>
      </c>
      <c r="AI41">
        <v>52.188000000000002</v>
      </c>
      <c r="AJ41">
        <v>53.5</v>
      </c>
      <c r="AK41">
        <v>28.024999999999999</v>
      </c>
    </row>
    <row r="42" spans="1:37" x14ac:dyDescent="0.25">
      <c r="A42" s="1">
        <v>45787</v>
      </c>
      <c r="B42">
        <v>106.15</v>
      </c>
      <c r="C42">
        <v>259.68900000000002</v>
      </c>
      <c r="D42">
        <v>166.77099999999999</v>
      </c>
      <c r="E42">
        <v>155.18799999999999</v>
      </c>
      <c r="F42">
        <v>184.01300000000001</v>
      </c>
      <c r="G42">
        <v>164.208</v>
      </c>
      <c r="H42">
        <v>268.3</v>
      </c>
      <c r="I42">
        <v>294.22500000000002</v>
      </c>
      <c r="J42">
        <v>126.467</v>
      </c>
      <c r="K42">
        <v>58.588000000000001</v>
      </c>
      <c r="L42">
        <v>111.392</v>
      </c>
      <c r="M42">
        <v>181.608</v>
      </c>
      <c r="N42">
        <v>163.892</v>
      </c>
      <c r="O42">
        <v>120.96299999999999</v>
      </c>
      <c r="P42">
        <v>72.671000000000006</v>
      </c>
      <c r="Q42">
        <v>86.792000000000002</v>
      </c>
      <c r="R42">
        <v>107.992</v>
      </c>
      <c r="S42">
        <v>110.54600000000001</v>
      </c>
      <c r="T42">
        <v>137.37100000000001</v>
      </c>
      <c r="U42">
        <v>85.1</v>
      </c>
      <c r="V42">
        <v>97.070999999999998</v>
      </c>
      <c r="W42">
        <v>69.370999999999995</v>
      </c>
      <c r="X42">
        <v>72.325000000000003</v>
      </c>
      <c r="Y42">
        <v>0</v>
      </c>
      <c r="Z42">
        <v>111.004</v>
      </c>
      <c r="AA42">
        <v>128.70400000000001</v>
      </c>
      <c r="AB42">
        <v>158.49199999999999</v>
      </c>
      <c r="AC42">
        <v>216.46700000000001</v>
      </c>
      <c r="AD42">
        <v>109.54600000000001</v>
      </c>
      <c r="AE42">
        <v>93.013000000000005</v>
      </c>
      <c r="AF42">
        <v>19.358000000000001</v>
      </c>
      <c r="AG42">
        <v>59.338000000000001</v>
      </c>
      <c r="AH42">
        <v>0</v>
      </c>
      <c r="AI42">
        <v>92.632999999999996</v>
      </c>
      <c r="AJ42">
        <v>1.7210000000000001</v>
      </c>
      <c r="AK42">
        <v>53.908000000000001</v>
      </c>
    </row>
    <row r="43" spans="1:37" x14ac:dyDescent="0.25">
      <c r="A43" s="1">
        <v>45788</v>
      </c>
      <c r="B43">
        <v>96.355999999999995</v>
      </c>
      <c r="C43">
        <v>262.09399999999999</v>
      </c>
      <c r="D43">
        <v>188.238</v>
      </c>
      <c r="E43">
        <v>153.483</v>
      </c>
      <c r="F43">
        <v>205.863</v>
      </c>
      <c r="G43">
        <v>168.471</v>
      </c>
      <c r="H43">
        <v>308.18799999999999</v>
      </c>
      <c r="I43">
        <v>291.20800000000003</v>
      </c>
      <c r="J43">
        <v>115.038</v>
      </c>
      <c r="K43">
        <v>58.021000000000001</v>
      </c>
      <c r="L43">
        <v>118.879</v>
      </c>
      <c r="M43">
        <v>205.03800000000001</v>
      </c>
      <c r="N43">
        <v>179.358</v>
      </c>
      <c r="O43">
        <v>110.967</v>
      </c>
      <c r="P43">
        <v>65.438000000000002</v>
      </c>
      <c r="Q43">
        <v>90.620999999999995</v>
      </c>
      <c r="R43">
        <v>90.716999999999999</v>
      </c>
      <c r="S43">
        <v>112.458</v>
      </c>
      <c r="T43">
        <v>99.4</v>
      </c>
      <c r="U43">
        <v>102.47499999999999</v>
      </c>
      <c r="V43">
        <v>95.117000000000004</v>
      </c>
      <c r="W43">
        <v>64.542000000000002</v>
      </c>
      <c r="X43">
        <v>67.216999999999999</v>
      </c>
      <c r="Y43">
        <v>0</v>
      </c>
      <c r="Z43">
        <v>114.42100000000001</v>
      </c>
      <c r="AA43">
        <v>112.229</v>
      </c>
      <c r="AB43">
        <v>135.108</v>
      </c>
      <c r="AC43">
        <v>220.21299999999999</v>
      </c>
      <c r="AD43">
        <v>105.20399999999999</v>
      </c>
      <c r="AE43">
        <v>111.929</v>
      </c>
      <c r="AF43">
        <v>26.954000000000001</v>
      </c>
      <c r="AG43">
        <v>103.813</v>
      </c>
      <c r="AH43">
        <v>10.5</v>
      </c>
      <c r="AI43">
        <v>29.2</v>
      </c>
      <c r="AJ43">
        <v>0</v>
      </c>
      <c r="AK43">
        <v>89.132999999999996</v>
      </c>
    </row>
    <row r="44" spans="1:37" x14ac:dyDescent="0.25">
      <c r="A44" s="1">
        <v>45789</v>
      </c>
      <c r="B44">
        <v>90.322000000000003</v>
      </c>
      <c r="C44">
        <v>244.917</v>
      </c>
      <c r="D44">
        <v>174.108</v>
      </c>
      <c r="E44">
        <v>149.84200000000001</v>
      </c>
      <c r="F44">
        <v>222.52099999999999</v>
      </c>
      <c r="G44">
        <v>167.321</v>
      </c>
      <c r="H44">
        <v>343.15</v>
      </c>
      <c r="I44">
        <v>286.40800000000002</v>
      </c>
      <c r="J44">
        <v>113.113</v>
      </c>
      <c r="K44">
        <v>68.95</v>
      </c>
      <c r="L44">
        <v>139.00399999999999</v>
      </c>
      <c r="M44">
        <v>188.096</v>
      </c>
      <c r="N44">
        <v>169.26300000000001</v>
      </c>
      <c r="O44">
        <v>149.38800000000001</v>
      </c>
      <c r="P44">
        <v>76.620999999999995</v>
      </c>
      <c r="Q44">
        <v>100.504</v>
      </c>
      <c r="R44">
        <v>109.004</v>
      </c>
      <c r="S44">
        <v>110.217</v>
      </c>
      <c r="T44">
        <v>127.20399999999999</v>
      </c>
      <c r="U44">
        <v>128.66300000000001</v>
      </c>
      <c r="V44">
        <v>98.063000000000002</v>
      </c>
      <c r="W44">
        <v>68.478999999999999</v>
      </c>
      <c r="X44">
        <v>52.65</v>
      </c>
      <c r="Y44">
        <v>0</v>
      </c>
      <c r="Z44">
        <v>97.863</v>
      </c>
      <c r="AA44">
        <v>115.075</v>
      </c>
      <c r="AB44">
        <v>139.30799999999999</v>
      </c>
      <c r="AC44">
        <v>257.94200000000001</v>
      </c>
      <c r="AD44">
        <v>106.158</v>
      </c>
      <c r="AE44">
        <v>97.858000000000004</v>
      </c>
      <c r="AF44">
        <v>39.091999999999999</v>
      </c>
      <c r="AG44">
        <v>108.43300000000001</v>
      </c>
      <c r="AH44">
        <v>13.6</v>
      </c>
      <c r="AI44">
        <v>5.0209999999999999</v>
      </c>
      <c r="AJ44">
        <v>0</v>
      </c>
      <c r="AK44">
        <v>70.466999999999999</v>
      </c>
    </row>
    <row r="45" spans="1:37" x14ac:dyDescent="0.25">
      <c r="A45" s="1">
        <v>45790</v>
      </c>
      <c r="B45">
        <v>109.9</v>
      </c>
      <c r="C45">
        <v>251.86099999999999</v>
      </c>
      <c r="D45">
        <v>180.346</v>
      </c>
      <c r="E45">
        <v>150.38800000000001</v>
      </c>
      <c r="F45">
        <v>219.042</v>
      </c>
      <c r="G45">
        <v>171.279</v>
      </c>
      <c r="H45">
        <v>339.75</v>
      </c>
      <c r="I45">
        <v>287.28300000000002</v>
      </c>
      <c r="J45">
        <v>114.31699999999999</v>
      </c>
      <c r="K45">
        <v>75.224999999999994</v>
      </c>
      <c r="L45">
        <v>146.167</v>
      </c>
      <c r="M45">
        <v>181.196</v>
      </c>
      <c r="N45">
        <v>123.71299999999999</v>
      </c>
      <c r="O45">
        <v>186.779</v>
      </c>
      <c r="P45">
        <v>83.495999999999995</v>
      </c>
      <c r="Q45">
        <v>99.391999999999996</v>
      </c>
      <c r="R45">
        <v>107.092</v>
      </c>
      <c r="S45">
        <v>107.47499999999999</v>
      </c>
      <c r="T45">
        <v>144.45400000000001</v>
      </c>
      <c r="U45">
        <v>109.13800000000001</v>
      </c>
      <c r="V45">
        <v>86.828999999999994</v>
      </c>
      <c r="W45">
        <v>79.724999999999994</v>
      </c>
      <c r="X45">
        <v>75.988</v>
      </c>
      <c r="Y45">
        <v>0</v>
      </c>
      <c r="Z45">
        <v>97.832999999999998</v>
      </c>
      <c r="AA45">
        <v>106.758</v>
      </c>
      <c r="AB45">
        <v>151.71700000000001</v>
      </c>
      <c r="AC45">
        <v>250.608</v>
      </c>
      <c r="AD45">
        <v>80.695999999999998</v>
      </c>
      <c r="AE45">
        <v>92.438000000000002</v>
      </c>
      <c r="AF45">
        <v>31.058</v>
      </c>
      <c r="AG45">
        <v>111.075</v>
      </c>
      <c r="AH45">
        <v>21.7</v>
      </c>
      <c r="AI45">
        <v>23.896000000000001</v>
      </c>
      <c r="AJ45">
        <v>0</v>
      </c>
      <c r="AK45">
        <v>32.017000000000003</v>
      </c>
    </row>
    <row r="46" spans="1:37" x14ac:dyDescent="0.25">
      <c r="A46" s="1">
        <v>45791</v>
      </c>
      <c r="B46">
        <v>138.70599999999999</v>
      </c>
      <c r="C46">
        <v>265.02199999999999</v>
      </c>
      <c r="D46">
        <v>184.21299999999999</v>
      </c>
      <c r="E46">
        <v>144.054</v>
      </c>
      <c r="F46">
        <v>234.43799999999999</v>
      </c>
      <c r="G46">
        <v>175.221</v>
      </c>
      <c r="H46">
        <v>361.49599999999998</v>
      </c>
      <c r="I46">
        <v>275.37099999999998</v>
      </c>
      <c r="J46">
        <v>105.58799999999999</v>
      </c>
      <c r="K46">
        <v>77.078999999999994</v>
      </c>
      <c r="L46">
        <v>151.858</v>
      </c>
      <c r="M46">
        <v>188.08799999999999</v>
      </c>
      <c r="N46">
        <v>136.55000000000001</v>
      </c>
      <c r="O46">
        <v>209.821</v>
      </c>
      <c r="P46">
        <v>73.7</v>
      </c>
      <c r="Q46">
        <v>90.938000000000002</v>
      </c>
      <c r="R46">
        <v>102.367</v>
      </c>
      <c r="S46">
        <v>112.342</v>
      </c>
      <c r="T46">
        <v>124.20399999999999</v>
      </c>
      <c r="U46">
        <v>85.375</v>
      </c>
      <c r="V46">
        <v>86.191999999999993</v>
      </c>
      <c r="W46">
        <v>102.846</v>
      </c>
      <c r="X46">
        <v>67.471000000000004</v>
      </c>
      <c r="Y46">
        <v>0</v>
      </c>
      <c r="Z46">
        <v>107.17100000000001</v>
      </c>
      <c r="AA46">
        <v>114.258</v>
      </c>
      <c r="AB46">
        <v>147.654</v>
      </c>
      <c r="AC46">
        <v>298.41699999999997</v>
      </c>
      <c r="AD46">
        <v>119.779</v>
      </c>
      <c r="AE46">
        <v>76.917000000000002</v>
      </c>
      <c r="AF46">
        <v>41.308</v>
      </c>
      <c r="AG46">
        <v>149.37899999999999</v>
      </c>
      <c r="AH46">
        <v>12.4</v>
      </c>
      <c r="AI46">
        <v>9.5670000000000002</v>
      </c>
      <c r="AJ46">
        <v>0</v>
      </c>
      <c r="AK46">
        <v>0</v>
      </c>
    </row>
    <row r="47" spans="1:37" x14ac:dyDescent="0.25">
      <c r="A47" s="1">
        <v>45792</v>
      </c>
      <c r="B47">
        <v>165.93899999999999</v>
      </c>
      <c r="C47">
        <v>265.03899999999999</v>
      </c>
      <c r="D47">
        <v>182.93799999999999</v>
      </c>
      <c r="E47">
        <v>159.27099999999999</v>
      </c>
      <c r="F47">
        <v>230.38800000000001</v>
      </c>
      <c r="G47">
        <v>180.5</v>
      </c>
      <c r="H47">
        <v>369.82900000000001</v>
      </c>
      <c r="I47">
        <v>292.358</v>
      </c>
      <c r="J47">
        <v>104.021</v>
      </c>
      <c r="K47">
        <v>83.058000000000007</v>
      </c>
      <c r="L47">
        <v>149.696</v>
      </c>
      <c r="M47">
        <v>188.92099999999999</v>
      </c>
      <c r="N47">
        <v>161.81700000000001</v>
      </c>
      <c r="O47">
        <v>247.62899999999999</v>
      </c>
      <c r="P47">
        <v>69.358000000000004</v>
      </c>
      <c r="Q47">
        <v>94.728999999999999</v>
      </c>
      <c r="R47">
        <v>100.325</v>
      </c>
      <c r="S47">
        <v>112.371</v>
      </c>
      <c r="T47">
        <v>108.57899999999999</v>
      </c>
      <c r="U47">
        <v>74.775000000000006</v>
      </c>
      <c r="V47">
        <v>86.096000000000004</v>
      </c>
      <c r="W47">
        <v>73.558000000000007</v>
      </c>
      <c r="X47">
        <v>62.496000000000002</v>
      </c>
      <c r="Y47">
        <v>0</v>
      </c>
      <c r="Z47">
        <v>104.57899999999999</v>
      </c>
      <c r="AA47">
        <v>109.858</v>
      </c>
      <c r="AB47">
        <v>153.96299999999999</v>
      </c>
      <c r="AC47">
        <v>292.12099999999998</v>
      </c>
      <c r="AD47">
        <v>140.392</v>
      </c>
      <c r="AE47">
        <v>112.3</v>
      </c>
      <c r="AF47">
        <v>44.003999999999998</v>
      </c>
      <c r="AG47">
        <v>171.43299999999999</v>
      </c>
      <c r="AH47">
        <v>8.5</v>
      </c>
      <c r="AI47">
        <v>54.246000000000002</v>
      </c>
      <c r="AJ47">
        <v>0</v>
      </c>
      <c r="AK47">
        <v>18.928999999999998</v>
      </c>
    </row>
    <row r="48" spans="1:37" x14ac:dyDescent="0.25">
      <c r="A48" s="1">
        <v>45793</v>
      </c>
      <c r="B48">
        <v>165.18299999999999</v>
      </c>
      <c r="C48">
        <v>264.63299999999998</v>
      </c>
      <c r="D48">
        <v>175.904</v>
      </c>
      <c r="E48">
        <v>144.24199999999999</v>
      </c>
      <c r="F48">
        <v>218.93299999999999</v>
      </c>
      <c r="G48">
        <v>183.929</v>
      </c>
      <c r="H48">
        <v>362.983</v>
      </c>
      <c r="I48">
        <v>278.5</v>
      </c>
      <c r="J48">
        <v>103.863</v>
      </c>
      <c r="K48">
        <v>72.721000000000004</v>
      </c>
      <c r="L48">
        <v>168.113</v>
      </c>
      <c r="M48">
        <v>172.12100000000001</v>
      </c>
      <c r="N48">
        <v>149.5</v>
      </c>
      <c r="O48">
        <v>291.91699999999997</v>
      </c>
      <c r="P48">
        <v>69.941999999999993</v>
      </c>
      <c r="Q48">
        <v>100.76300000000001</v>
      </c>
      <c r="R48">
        <v>108.113</v>
      </c>
      <c r="S48">
        <v>107.488</v>
      </c>
      <c r="T48">
        <v>109.32899999999999</v>
      </c>
      <c r="U48">
        <v>88.745999999999995</v>
      </c>
      <c r="V48">
        <v>80.653999999999996</v>
      </c>
      <c r="W48">
        <v>72.629000000000005</v>
      </c>
      <c r="X48">
        <v>60.021000000000001</v>
      </c>
      <c r="Y48">
        <v>0</v>
      </c>
      <c r="Z48">
        <v>107.85</v>
      </c>
      <c r="AA48">
        <v>104.563</v>
      </c>
      <c r="AB48">
        <v>139.19999999999999</v>
      </c>
      <c r="AC48">
        <v>299.267</v>
      </c>
      <c r="AD48">
        <v>148.72499999999999</v>
      </c>
      <c r="AE48">
        <v>119.904</v>
      </c>
      <c r="AF48">
        <v>42.067</v>
      </c>
      <c r="AG48">
        <v>255.42500000000001</v>
      </c>
      <c r="AH48">
        <v>9.1</v>
      </c>
      <c r="AI48">
        <v>89.183000000000007</v>
      </c>
      <c r="AJ48">
        <v>0</v>
      </c>
      <c r="AK48">
        <v>35.170999999999999</v>
      </c>
    </row>
    <row r="49" spans="1:37" x14ac:dyDescent="0.25">
      <c r="A49" s="1">
        <v>45794</v>
      </c>
      <c r="B49">
        <v>150.52199999999999</v>
      </c>
      <c r="C49">
        <v>265.30599999999998</v>
      </c>
      <c r="D49">
        <v>193.49600000000001</v>
      </c>
      <c r="E49">
        <v>140.94200000000001</v>
      </c>
      <c r="F49">
        <v>226.69200000000001</v>
      </c>
      <c r="G49">
        <v>184.233</v>
      </c>
      <c r="H49">
        <v>335.16699999999997</v>
      </c>
      <c r="I49">
        <v>280.642</v>
      </c>
      <c r="J49">
        <v>108.979</v>
      </c>
      <c r="K49">
        <v>66.367000000000004</v>
      </c>
      <c r="L49">
        <v>179.97900000000001</v>
      </c>
      <c r="M49">
        <v>157.81299999999999</v>
      </c>
      <c r="N49">
        <v>167.554</v>
      </c>
      <c r="O49">
        <v>300.733</v>
      </c>
      <c r="P49">
        <v>80.891999999999996</v>
      </c>
      <c r="Q49">
        <v>93.004000000000005</v>
      </c>
      <c r="R49">
        <v>105.76300000000001</v>
      </c>
      <c r="S49">
        <v>108.44199999999999</v>
      </c>
      <c r="T49">
        <v>116.179</v>
      </c>
      <c r="U49">
        <v>109.504</v>
      </c>
      <c r="V49">
        <v>88.921000000000006</v>
      </c>
      <c r="W49">
        <v>71.408000000000001</v>
      </c>
      <c r="X49">
        <v>67.721000000000004</v>
      </c>
      <c r="Y49">
        <v>0</v>
      </c>
      <c r="Z49">
        <v>100.80800000000001</v>
      </c>
      <c r="AA49">
        <v>114.88800000000001</v>
      </c>
      <c r="AB49">
        <v>120.554</v>
      </c>
      <c r="AC49">
        <v>340.74200000000002</v>
      </c>
      <c r="AD49">
        <v>193.45400000000001</v>
      </c>
      <c r="AE49">
        <v>132.221</v>
      </c>
      <c r="AF49">
        <v>42.787999999999997</v>
      </c>
      <c r="AG49">
        <v>225.404</v>
      </c>
      <c r="AH49">
        <v>5.8</v>
      </c>
      <c r="AI49">
        <v>49.192</v>
      </c>
      <c r="AJ49">
        <v>0</v>
      </c>
      <c r="AK49">
        <v>46.758000000000003</v>
      </c>
    </row>
    <row r="50" spans="1:37" x14ac:dyDescent="0.25">
      <c r="A50" s="1">
        <v>45795</v>
      </c>
      <c r="B50">
        <v>160.56700000000001</v>
      </c>
      <c r="C50">
        <v>264.86099999999999</v>
      </c>
      <c r="D50">
        <v>188.054</v>
      </c>
      <c r="E50">
        <v>133.29599999999999</v>
      </c>
      <c r="F50">
        <v>217.904</v>
      </c>
      <c r="G50">
        <v>197.06700000000001</v>
      </c>
      <c r="H50">
        <v>335.154</v>
      </c>
      <c r="I50">
        <v>274.69200000000001</v>
      </c>
      <c r="J50">
        <v>98.4</v>
      </c>
      <c r="K50">
        <v>84.328999999999994</v>
      </c>
      <c r="L50">
        <v>183.4</v>
      </c>
      <c r="M50">
        <v>174.69200000000001</v>
      </c>
      <c r="N50">
        <v>212.86699999999999</v>
      </c>
      <c r="O50">
        <v>279.67099999999999</v>
      </c>
      <c r="P50">
        <v>84.042000000000002</v>
      </c>
      <c r="Q50">
        <v>102.31699999999999</v>
      </c>
      <c r="R50">
        <v>161.821</v>
      </c>
      <c r="S50">
        <v>102.67100000000001</v>
      </c>
      <c r="T50">
        <v>174.34200000000001</v>
      </c>
      <c r="U50">
        <v>118.15</v>
      </c>
      <c r="V50">
        <v>89.679000000000002</v>
      </c>
      <c r="W50">
        <v>71.271000000000001</v>
      </c>
      <c r="X50">
        <v>69.596000000000004</v>
      </c>
      <c r="Y50">
        <v>0</v>
      </c>
      <c r="Z50">
        <v>110.875</v>
      </c>
      <c r="AA50">
        <v>108.654</v>
      </c>
      <c r="AB50">
        <v>124.925</v>
      </c>
      <c r="AC50">
        <v>346.7</v>
      </c>
      <c r="AD50">
        <v>232.542</v>
      </c>
      <c r="AE50">
        <v>130.304</v>
      </c>
      <c r="AF50">
        <v>35.783000000000001</v>
      </c>
      <c r="AG50">
        <v>221.78299999999999</v>
      </c>
      <c r="AH50">
        <v>0</v>
      </c>
      <c r="AI50">
        <v>73.129000000000005</v>
      </c>
      <c r="AJ50">
        <v>0</v>
      </c>
      <c r="AK50">
        <v>38.738</v>
      </c>
    </row>
    <row r="51" spans="1:37" x14ac:dyDescent="0.25">
      <c r="A51" s="1">
        <v>45796</v>
      </c>
      <c r="B51">
        <v>179.839</v>
      </c>
      <c r="C51">
        <v>264.267</v>
      </c>
      <c r="D51">
        <v>205.18299999999999</v>
      </c>
      <c r="E51">
        <v>150.50399999999999</v>
      </c>
      <c r="F51">
        <v>234.50800000000001</v>
      </c>
      <c r="G51">
        <v>188.21299999999999</v>
      </c>
      <c r="H51">
        <v>334.87099999999998</v>
      </c>
      <c r="I51">
        <v>260.404</v>
      </c>
      <c r="J51">
        <v>96.417000000000002</v>
      </c>
      <c r="K51">
        <v>82.837999999999994</v>
      </c>
      <c r="L51">
        <v>195.63800000000001</v>
      </c>
      <c r="M51">
        <v>167.61699999999999</v>
      </c>
      <c r="N51">
        <v>187.875</v>
      </c>
      <c r="O51">
        <v>279.60000000000002</v>
      </c>
      <c r="P51">
        <v>92.513000000000005</v>
      </c>
      <c r="Q51">
        <v>112.47499999999999</v>
      </c>
      <c r="R51">
        <v>209.05799999999999</v>
      </c>
      <c r="S51">
        <v>109.792</v>
      </c>
      <c r="T51">
        <v>199.042</v>
      </c>
      <c r="U51">
        <v>111.508</v>
      </c>
      <c r="V51">
        <v>89.728999999999999</v>
      </c>
      <c r="W51">
        <v>71.816999999999993</v>
      </c>
      <c r="X51">
        <v>71.066999999999993</v>
      </c>
      <c r="Y51">
        <v>0</v>
      </c>
      <c r="Z51">
        <v>114.608</v>
      </c>
      <c r="AA51">
        <v>110.496</v>
      </c>
      <c r="AB51">
        <v>149.9</v>
      </c>
      <c r="AC51">
        <v>342.3</v>
      </c>
      <c r="AD51">
        <v>257.25400000000002</v>
      </c>
      <c r="AE51">
        <v>122.05800000000001</v>
      </c>
      <c r="AF51">
        <v>39.174999999999997</v>
      </c>
      <c r="AG51">
        <v>204.87899999999999</v>
      </c>
      <c r="AH51">
        <v>6.8</v>
      </c>
      <c r="AI51">
        <v>110.358</v>
      </c>
      <c r="AJ51">
        <v>0</v>
      </c>
      <c r="AK51">
        <v>0</v>
      </c>
    </row>
    <row r="52" spans="1:37" x14ac:dyDescent="0.25">
      <c r="A52" s="1">
        <v>45797</v>
      </c>
      <c r="B52">
        <v>170.511</v>
      </c>
      <c r="C52">
        <v>264.78300000000002</v>
      </c>
      <c r="D52">
        <v>216.96299999999999</v>
      </c>
      <c r="E52">
        <v>148.333</v>
      </c>
      <c r="F52">
        <v>238.97499999999999</v>
      </c>
      <c r="G52">
        <v>181.696</v>
      </c>
      <c r="H52">
        <v>335.05799999999999</v>
      </c>
      <c r="I52">
        <v>244.52500000000001</v>
      </c>
      <c r="J52">
        <v>104.096</v>
      </c>
      <c r="K52">
        <v>77.162999999999997</v>
      </c>
      <c r="L52">
        <v>200.988</v>
      </c>
      <c r="M52">
        <v>173.9</v>
      </c>
      <c r="N52">
        <v>177.61699999999999</v>
      </c>
      <c r="O52">
        <v>274.06299999999999</v>
      </c>
      <c r="P52">
        <v>93.325000000000003</v>
      </c>
      <c r="Q52">
        <v>126.94199999999999</v>
      </c>
      <c r="R52">
        <v>218.792</v>
      </c>
      <c r="S52">
        <v>107.121</v>
      </c>
      <c r="T52">
        <v>204.29599999999999</v>
      </c>
      <c r="U52">
        <v>85.45</v>
      </c>
      <c r="V52">
        <v>99.879000000000005</v>
      </c>
      <c r="W52">
        <v>72.603999999999999</v>
      </c>
      <c r="X52">
        <v>72.945999999999998</v>
      </c>
      <c r="Y52">
        <v>0</v>
      </c>
      <c r="Z52">
        <v>106.95</v>
      </c>
      <c r="AA52">
        <v>123.375</v>
      </c>
      <c r="AB52">
        <v>146.07499999999999</v>
      </c>
      <c r="AC52">
        <v>332.238</v>
      </c>
      <c r="AD52">
        <v>264.07499999999999</v>
      </c>
      <c r="AE52">
        <v>117.217</v>
      </c>
      <c r="AF52">
        <v>39.85</v>
      </c>
      <c r="AG52">
        <v>170.85</v>
      </c>
      <c r="AH52">
        <v>17.5</v>
      </c>
      <c r="AI52">
        <v>109.875</v>
      </c>
      <c r="AJ52">
        <v>0</v>
      </c>
      <c r="AK52">
        <v>0</v>
      </c>
    </row>
    <row r="53" spans="1:37" x14ac:dyDescent="0.25">
      <c r="A53" s="1">
        <v>45798</v>
      </c>
      <c r="B53">
        <v>147.661</v>
      </c>
      <c r="C53">
        <v>264.81700000000001</v>
      </c>
      <c r="D53">
        <v>214.27500000000001</v>
      </c>
      <c r="E53">
        <v>145.196</v>
      </c>
      <c r="F53">
        <v>252.91300000000001</v>
      </c>
      <c r="G53">
        <v>178.61699999999999</v>
      </c>
      <c r="H53">
        <v>334.89600000000002</v>
      </c>
      <c r="I53">
        <v>230.363</v>
      </c>
      <c r="J53">
        <v>97.320999999999998</v>
      </c>
      <c r="K53">
        <v>87.453999999999994</v>
      </c>
      <c r="L53">
        <v>178.32900000000001</v>
      </c>
      <c r="M53">
        <v>157.30000000000001</v>
      </c>
      <c r="N53">
        <v>193.304</v>
      </c>
      <c r="O53">
        <v>296.18799999999999</v>
      </c>
      <c r="P53">
        <v>106.85</v>
      </c>
      <c r="Q53">
        <v>138.892</v>
      </c>
      <c r="R53">
        <v>232.596</v>
      </c>
      <c r="S53">
        <v>111.413</v>
      </c>
      <c r="T53">
        <v>200.62100000000001</v>
      </c>
      <c r="U53">
        <v>132.529</v>
      </c>
      <c r="V53">
        <v>92.171000000000006</v>
      </c>
      <c r="W53">
        <v>71.662999999999997</v>
      </c>
      <c r="X53">
        <v>107.971</v>
      </c>
      <c r="Y53">
        <v>0</v>
      </c>
      <c r="Z53">
        <v>74.566999999999993</v>
      </c>
      <c r="AA53">
        <v>121.917</v>
      </c>
      <c r="AB53">
        <v>142.55000000000001</v>
      </c>
      <c r="AC53">
        <v>345.39600000000002</v>
      </c>
      <c r="AD53">
        <v>206.29599999999999</v>
      </c>
      <c r="AE53">
        <v>102.254</v>
      </c>
      <c r="AF53">
        <v>33.063000000000002</v>
      </c>
      <c r="AG53">
        <v>195.36699999999999</v>
      </c>
      <c r="AH53">
        <v>25.1</v>
      </c>
      <c r="AI53">
        <v>116.842</v>
      </c>
      <c r="AJ53">
        <v>0</v>
      </c>
      <c r="AK53">
        <v>0</v>
      </c>
    </row>
    <row r="54" spans="1:37" x14ac:dyDescent="0.25">
      <c r="A54" s="1">
        <v>45799</v>
      </c>
      <c r="B54">
        <v>166.483</v>
      </c>
      <c r="C54">
        <v>306.71699999999998</v>
      </c>
      <c r="D54">
        <v>206.51300000000001</v>
      </c>
      <c r="E54">
        <v>139.69200000000001</v>
      </c>
      <c r="F54">
        <v>261.45800000000003</v>
      </c>
      <c r="G54">
        <v>172.96700000000001</v>
      </c>
      <c r="H54">
        <v>334.99599999999998</v>
      </c>
      <c r="I54">
        <v>235.279</v>
      </c>
      <c r="J54">
        <v>81.875</v>
      </c>
      <c r="K54">
        <v>85.945999999999998</v>
      </c>
      <c r="L54">
        <v>172.571</v>
      </c>
      <c r="M54">
        <v>171.721</v>
      </c>
      <c r="N54">
        <v>188.792</v>
      </c>
      <c r="O54">
        <v>305.38799999999998</v>
      </c>
      <c r="P54">
        <v>97.462999999999994</v>
      </c>
      <c r="Q54">
        <v>129.24199999999999</v>
      </c>
      <c r="R54">
        <v>222.88300000000001</v>
      </c>
      <c r="S54">
        <v>106.242</v>
      </c>
      <c r="T54">
        <v>188.37100000000001</v>
      </c>
      <c r="U54">
        <v>173.87899999999999</v>
      </c>
      <c r="V54">
        <v>90.075000000000003</v>
      </c>
      <c r="W54">
        <v>82.596000000000004</v>
      </c>
      <c r="X54">
        <v>107.13800000000001</v>
      </c>
      <c r="Y54">
        <v>0</v>
      </c>
      <c r="Z54">
        <v>107.333</v>
      </c>
      <c r="AA54">
        <v>108.625</v>
      </c>
      <c r="AB54">
        <v>133.667</v>
      </c>
      <c r="AC54">
        <v>318.19200000000001</v>
      </c>
      <c r="AD54">
        <v>201.94200000000001</v>
      </c>
      <c r="AE54">
        <v>112.863</v>
      </c>
      <c r="AF54">
        <v>42.357999999999997</v>
      </c>
      <c r="AG54">
        <v>174.70400000000001</v>
      </c>
      <c r="AH54">
        <v>32</v>
      </c>
      <c r="AI54">
        <v>120</v>
      </c>
      <c r="AJ54">
        <v>0</v>
      </c>
      <c r="AK54">
        <v>0</v>
      </c>
    </row>
    <row r="55" spans="1:37" x14ac:dyDescent="0.25">
      <c r="A55" s="1">
        <v>45800</v>
      </c>
      <c r="B55">
        <v>150.672</v>
      </c>
      <c r="C55">
        <v>297.14400000000001</v>
      </c>
      <c r="D55">
        <v>196.58799999999999</v>
      </c>
      <c r="E55">
        <v>130.67099999999999</v>
      </c>
      <c r="F55">
        <v>245.179</v>
      </c>
      <c r="G55">
        <v>174.99199999999999</v>
      </c>
      <c r="H55">
        <v>335.28800000000001</v>
      </c>
      <c r="I55">
        <v>236.07499999999999</v>
      </c>
      <c r="J55">
        <v>86.025000000000006</v>
      </c>
      <c r="K55">
        <v>81.408000000000001</v>
      </c>
      <c r="L55">
        <v>200.10400000000001</v>
      </c>
      <c r="M55">
        <v>159.59200000000001</v>
      </c>
      <c r="N55">
        <v>197.554</v>
      </c>
      <c r="O55">
        <v>331.70800000000003</v>
      </c>
      <c r="P55">
        <v>85.146000000000001</v>
      </c>
      <c r="Q55">
        <v>115.538</v>
      </c>
      <c r="R55">
        <v>198.60400000000001</v>
      </c>
      <c r="S55">
        <v>106.104</v>
      </c>
      <c r="T55">
        <v>193.46700000000001</v>
      </c>
      <c r="U55">
        <v>111.429</v>
      </c>
      <c r="V55">
        <v>92.7</v>
      </c>
      <c r="W55">
        <v>85.832999999999998</v>
      </c>
      <c r="X55">
        <v>112.125</v>
      </c>
      <c r="Y55">
        <v>0</v>
      </c>
      <c r="Z55">
        <v>148.19999999999999</v>
      </c>
      <c r="AA55">
        <v>111.038</v>
      </c>
      <c r="AB55">
        <v>132.792</v>
      </c>
      <c r="AC55">
        <v>332.77100000000002</v>
      </c>
      <c r="AD55">
        <v>209.554</v>
      </c>
      <c r="AE55">
        <v>127</v>
      </c>
      <c r="AF55">
        <v>33.825000000000003</v>
      </c>
      <c r="AG55">
        <v>173.27099999999999</v>
      </c>
      <c r="AH55">
        <v>0</v>
      </c>
      <c r="AI55">
        <v>119.292</v>
      </c>
      <c r="AJ55">
        <v>0</v>
      </c>
      <c r="AK55">
        <v>0</v>
      </c>
    </row>
    <row r="56" spans="1:37" x14ac:dyDescent="0.25">
      <c r="A56" s="1">
        <v>45801</v>
      </c>
      <c r="B56">
        <v>149.167</v>
      </c>
      <c r="C56">
        <v>265.178</v>
      </c>
      <c r="D56">
        <v>200.167</v>
      </c>
      <c r="E56">
        <v>123.008</v>
      </c>
      <c r="F56">
        <v>245.72499999999999</v>
      </c>
      <c r="G56">
        <v>184.43299999999999</v>
      </c>
      <c r="H56">
        <v>341.863</v>
      </c>
      <c r="I56">
        <v>243.804</v>
      </c>
      <c r="J56">
        <v>89.129000000000005</v>
      </c>
      <c r="K56">
        <v>88.516999999999996</v>
      </c>
      <c r="L56">
        <v>202.47499999999999</v>
      </c>
      <c r="M56">
        <v>145.49600000000001</v>
      </c>
      <c r="N56">
        <v>192.958</v>
      </c>
      <c r="O56">
        <v>326.50400000000002</v>
      </c>
      <c r="P56">
        <v>95.421000000000006</v>
      </c>
      <c r="Q56">
        <v>131.654</v>
      </c>
      <c r="R56">
        <v>206.43799999999999</v>
      </c>
      <c r="S56">
        <v>105.054</v>
      </c>
      <c r="T56">
        <v>207.5</v>
      </c>
      <c r="U56">
        <v>85.087999999999994</v>
      </c>
      <c r="V56">
        <v>92.304000000000002</v>
      </c>
      <c r="W56">
        <v>90.287999999999997</v>
      </c>
      <c r="X56">
        <v>111.175</v>
      </c>
      <c r="Y56">
        <v>0</v>
      </c>
      <c r="Z56">
        <v>127.438</v>
      </c>
      <c r="AA56">
        <v>96.745999999999995</v>
      </c>
      <c r="AB56">
        <v>154.13300000000001</v>
      </c>
      <c r="AC56">
        <v>340.7</v>
      </c>
      <c r="AD56">
        <v>232.55799999999999</v>
      </c>
      <c r="AE56">
        <v>120.667</v>
      </c>
      <c r="AF56">
        <v>39.4</v>
      </c>
      <c r="AG56">
        <v>157.49199999999999</v>
      </c>
      <c r="AH56">
        <v>0</v>
      </c>
      <c r="AI56">
        <v>108.333</v>
      </c>
      <c r="AJ56">
        <v>0</v>
      </c>
      <c r="AK56">
        <v>0</v>
      </c>
    </row>
    <row r="57" spans="1:37" x14ac:dyDescent="0.25">
      <c r="A57" s="1">
        <v>45802</v>
      </c>
      <c r="B57">
        <v>130.31100000000001</v>
      </c>
      <c r="C57">
        <v>264.733</v>
      </c>
      <c r="D57">
        <v>205.55</v>
      </c>
      <c r="E57">
        <v>130.92099999999999</v>
      </c>
      <c r="F57">
        <v>222.9</v>
      </c>
      <c r="G57">
        <v>177.24600000000001</v>
      </c>
      <c r="H57">
        <v>328.93299999999999</v>
      </c>
      <c r="I57">
        <v>262.65800000000002</v>
      </c>
      <c r="J57">
        <v>95.054000000000002</v>
      </c>
      <c r="K57">
        <v>87.578999999999994</v>
      </c>
      <c r="L57">
        <v>211.88300000000001</v>
      </c>
      <c r="M57">
        <v>147.30000000000001</v>
      </c>
      <c r="N57">
        <v>184.58799999999999</v>
      </c>
      <c r="O57">
        <v>321.45</v>
      </c>
      <c r="P57">
        <v>89.575000000000003</v>
      </c>
      <c r="Q57">
        <v>159.99199999999999</v>
      </c>
      <c r="R57">
        <v>220.45</v>
      </c>
      <c r="S57">
        <v>107.029</v>
      </c>
      <c r="T57">
        <v>190.61699999999999</v>
      </c>
      <c r="U57">
        <v>68.304000000000002</v>
      </c>
      <c r="V57">
        <v>91.224999999999994</v>
      </c>
      <c r="W57">
        <v>66.054000000000002</v>
      </c>
      <c r="X57">
        <v>103.5</v>
      </c>
      <c r="Y57">
        <v>6.2789999999999999</v>
      </c>
      <c r="Z57">
        <v>114.608</v>
      </c>
      <c r="AA57">
        <v>134.69999999999999</v>
      </c>
      <c r="AB57">
        <v>144.35</v>
      </c>
      <c r="AC57">
        <v>334.983</v>
      </c>
      <c r="AD57">
        <v>246.13300000000001</v>
      </c>
      <c r="AE57">
        <v>131.88800000000001</v>
      </c>
      <c r="AF57">
        <v>34.982999999999997</v>
      </c>
      <c r="AG57">
        <v>144.429</v>
      </c>
      <c r="AH57">
        <v>0</v>
      </c>
      <c r="AI57">
        <v>123.483</v>
      </c>
      <c r="AJ57">
        <v>0</v>
      </c>
      <c r="AK57">
        <v>0</v>
      </c>
    </row>
    <row r="58" spans="1:37" x14ac:dyDescent="0.25">
      <c r="A58" s="1">
        <v>45803</v>
      </c>
      <c r="B58">
        <v>100.467</v>
      </c>
      <c r="C58">
        <v>243.40600000000001</v>
      </c>
      <c r="D58">
        <v>210.04599999999999</v>
      </c>
      <c r="E58">
        <v>128.096</v>
      </c>
      <c r="F58">
        <v>208.8</v>
      </c>
      <c r="G58">
        <v>170.49600000000001</v>
      </c>
      <c r="H58">
        <v>320.74599999999998</v>
      </c>
      <c r="I58">
        <v>261.85399999999998</v>
      </c>
      <c r="J58">
        <v>94.808000000000007</v>
      </c>
      <c r="K58">
        <v>85.078999999999994</v>
      </c>
      <c r="L58">
        <v>207.87100000000001</v>
      </c>
      <c r="M58">
        <v>139.792</v>
      </c>
      <c r="N58">
        <v>159.792</v>
      </c>
      <c r="O58">
        <v>311.89600000000002</v>
      </c>
      <c r="P58">
        <v>87.757999999999996</v>
      </c>
      <c r="Q58">
        <v>164.071</v>
      </c>
      <c r="R58">
        <v>214.417</v>
      </c>
      <c r="S58">
        <v>102.492</v>
      </c>
      <c r="T58">
        <v>199.62100000000001</v>
      </c>
      <c r="U58">
        <v>103.04600000000001</v>
      </c>
      <c r="V58">
        <v>106.592</v>
      </c>
      <c r="W58">
        <v>76.808000000000007</v>
      </c>
      <c r="X58">
        <v>99.078999999999994</v>
      </c>
      <c r="Y58">
        <v>8.8710000000000004</v>
      </c>
      <c r="Z58">
        <v>71.754000000000005</v>
      </c>
      <c r="AA58">
        <v>140.76300000000001</v>
      </c>
      <c r="AB58">
        <v>146.804</v>
      </c>
      <c r="AC58">
        <v>313.09199999999998</v>
      </c>
      <c r="AD58">
        <v>239.15799999999999</v>
      </c>
      <c r="AE58">
        <v>121.77500000000001</v>
      </c>
      <c r="AF58">
        <v>44.582999999999998</v>
      </c>
      <c r="AG58">
        <v>137.708</v>
      </c>
      <c r="AH58">
        <v>10.6</v>
      </c>
      <c r="AI58">
        <v>186.042</v>
      </c>
      <c r="AJ58">
        <v>0</v>
      </c>
      <c r="AK58">
        <v>0</v>
      </c>
    </row>
    <row r="59" spans="1:37" x14ac:dyDescent="0.25">
      <c r="A59" s="1">
        <v>45804</v>
      </c>
      <c r="B59">
        <v>111.139</v>
      </c>
      <c r="C59">
        <v>237.55600000000001</v>
      </c>
      <c r="D59">
        <v>228.33799999999999</v>
      </c>
      <c r="E59">
        <v>141.43299999999999</v>
      </c>
      <c r="F59">
        <v>217.46700000000001</v>
      </c>
      <c r="G59">
        <v>173.404</v>
      </c>
      <c r="H59">
        <v>324.64999999999998</v>
      </c>
      <c r="I59">
        <v>250.16300000000001</v>
      </c>
      <c r="J59">
        <v>85.712999999999994</v>
      </c>
      <c r="K59">
        <v>88.408000000000001</v>
      </c>
      <c r="L59">
        <v>227.90799999999999</v>
      </c>
      <c r="M59">
        <v>141.56700000000001</v>
      </c>
      <c r="N59">
        <v>168.68799999999999</v>
      </c>
      <c r="O59">
        <v>332.358</v>
      </c>
      <c r="P59">
        <v>83.957999999999998</v>
      </c>
      <c r="Q59">
        <v>169.63800000000001</v>
      </c>
      <c r="R59">
        <v>195.15799999999999</v>
      </c>
      <c r="S59">
        <v>92.745999999999995</v>
      </c>
      <c r="T59">
        <v>224.833</v>
      </c>
      <c r="U59">
        <v>113.8</v>
      </c>
      <c r="V59">
        <v>91.613</v>
      </c>
      <c r="W59">
        <v>117.788</v>
      </c>
      <c r="X59">
        <v>119.55</v>
      </c>
      <c r="Y59">
        <v>6.1829999999999998</v>
      </c>
      <c r="Z59">
        <v>72.441999999999993</v>
      </c>
      <c r="AA59">
        <v>221.53800000000001</v>
      </c>
      <c r="AB59">
        <v>206.05</v>
      </c>
      <c r="AC59">
        <v>300.95</v>
      </c>
      <c r="AD59">
        <v>245.404</v>
      </c>
      <c r="AE59">
        <v>102.521</v>
      </c>
      <c r="AF59">
        <v>38.332999999999998</v>
      </c>
      <c r="AG59">
        <v>139.68799999999999</v>
      </c>
      <c r="AH59">
        <v>16.100000000000001</v>
      </c>
      <c r="AI59">
        <v>169.82599999999999</v>
      </c>
      <c r="AJ59">
        <v>0</v>
      </c>
      <c r="AK59">
        <v>0</v>
      </c>
    </row>
    <row r="60" spans="1:37" x14ac:dyDescent="0.25">
      <c r="A60" s="1">
        <v>45805</v>
      </c>
      <c r="B60">
        <v>132.78899999999999</v>
      </c>
      <c r="C60">
        <v>236.18299999999999</v>
      </c>
      <c r="D60">
        <v>232.7</v>
      </c>
      <c r="E60">
        <v>134.80799999999999</v>
      </c>
      <c r="F60">
        <v>238.5</v>
      </c>
      <c r="G60">
        <v>177.142</v>
      </c>
      <c r="H60">
        <v>295.40800000000002</v>
      </c>
      <c r="I60">
        <v>244.92500000000001</v>
      </c>
      <c r="J60">
        <v>84.113</v>
      </c>
      <c r="K60">
        <v>84.813000000000002</v>
      </c>
      <c r="L60">
        <v>221.50399999999999</v>
      </c>
      <c r="M60">
        <v>134.50399999999999</v>
      </c>
      <c r="N60">
        <v>127.404</v>
      </c>
      <c r="O60">
        <v>344.93299999999999</v>
      </c>
      <c r="P60">
        <v>75.138000000000005</v>
      </c>
      <c r="Q60">
        <v>173.517</v>
      </c>
      <c r="R60">
        <v>221.32900000000001</v>
      </c>
      <c r="S60">
        <v>101.471</v>
      </c>
      <c r="T60">
        <v>219.404</v>
      </c>
      <c r="U60">
        <v>109.467</v>
      </c>
      <c r="V60">
        <v>104.19199999999999</v>
      </c>
      <c r="W60">
        <v>124.892</v>
      </c>
      <c r="X60">
        <v>114.929</v>
      </c>
      <c r="Y60">
        <v>8.8040000000000003</v>
      </c>
      <c r="Z60">
        <v>73.138000000000005</v>
      </c>
      <c r="AA60">
        <v>182.18299999999999</v>
      </c>
      <c r="AB60">
        <v>235.26300000000001</v>
      </c>
      <c r="AC60">
        <v>289.82900000000001</v>
      </c>
      <c r="AD60">
        <v>253.892</v>
      </c>
      <c r="AE60">
        <v>79.966999999999999</v>
      </c>
      <c r="AF60">
        <v>26.7</v>
      </c>
      <c r="AG60">
        <v>131.54599999999999</v>
      </c>
      <c r="AH60">
        <v>12.3</v>
      </c>
      <c r="AI60">
        <v>138.065</v>
      </c>
      <c r="AJ60">
        <v>0</v>
      </c>
      <c r="AK60">
        <v>0</v>
      </c>
    </row>
    <row r="61" spans="1:37" x14ac:dyDescent="0.25">
      <c r="A61" s="1">
        <v>45806</v>
      </c>
      <c r="B61">
        <v>125.256</v>
      </c>
      <c r="C61">
        <v>212.15</v>
      </c>
      <c r="D61">
        <v>250.52099999999999</v>
      </c>
      <c r="E61">
        <v>133.46700000000001</v>
      </c>
      <c r="F61">
        <v>239.03800000000001</v>
      </c>
      <c r="G61">
        <v>176.43799999999999</v>
      </c>
      <c r="H61">
        <v>297.57100000000003</v>
      </c>
      <c r="I61">
        <v>248.70400000000001</v>
      </c>
      <c r="J61">
        <v>84.263000000000005</v>
      </c>
      <c r="K61">
        <v>82.603999999999999</v>
      </c>
      <c r="L61">
        <v>207.18799999999999</v>
      </c>
      <c r="M61">
        <v>121.354</v>
      </c>
      <c r="N61">
        <v>130.017</v>
      </c>
      <c r="O61">
        <v>349.87900000000002</v>
      </c>
      <c r="P61">
        <v>69.400000000000006</v>
      </c>
      <c r="Q61">
        <v>173.85400000000001</v>
      </c>
      <c r="R61">
        <v>219.91300000000001</v>
      </c>
      <c r="S61">
        <v>94.153999999999996</v>
      </c>
      <c r="T61">
        <v>219.82499999999999</v>
      </c>
      <c r="U61">
        <v>81.304000000000002</v>
      </c>
      <c r="V61">
        <v>112.092</v>
      </c>
      <c r="W61">
        <v>150.9</v>
      </c>
      <c r="X61">
        <v>134.142</v>
      </c>
      <c r="Y61">
        <v>6.2290000000000001</v>
      </c>
      <c r="Z61">
        <v>59.304000000000002</v>
      </c>
      <c r="AA61">
        <v>167.33500000000001</v>
      </c>
      <c r="AB61">
        <v>251</v>
      </c>
      <c r="AC61">
        <v>281.78800000000001</v>
      </c>
      <c r="AD61">
        <v>299.096</v>
      </c>
      <c r="AE61">
        <v>91.091999999999999</v>
      </c>
      <c r="AF61">
        <v>26.667000000000002</v>
      </c>
      <c r="AG61">
        <v>81.95</v>
      </c>
      <c r="AH61">
        <v>0</v>
      </c>
      <c r="AI61">
        <v>160.65199999999999</v>
      </c>
      <c r="AJ61">
        <v>0</v>
      </c>
      <c r="AK61">
        <v>0</v>
      </c>
    </row>
    <row r="62" spans="1:37" x14ac:dyDescent="0.25">
      <c r="A62" s="1">
        <v>45807</v>
      </c>
      <c r="B62">
        <v>145.84399999999999</v>
      </c>
      <c r="C62">
        <v>223.43299999999999</v>
      </c>
      <c r="D62">
        <v>246.071</v>
      </c>
      <c r="E62">
        <v>148.49600000000001</v>
      </c>
      <c r="F62">
        <v>257.64600000000002</v>
      </c>
      <c r="G62">
        <v>177.05</v>
      </c>
      <c r="H62">
        <v>295.142</v>
      </c>
      <c r="I62">
        <v>258.16300000000001</v>
      </c>
      <c r="J62">
        <v>84.063000000000002</v>
      </c>
      <c r="K62">
        <v>79.238</v>
      </c>
      <c r="L62">
        <v>220.37899999999999</v>
      </c>
      <c r="M62">
        <v>104.229</v>
      </c>
      <c r="N62">
        <v>121.38800000000001</v>
      </c>
      <c r="O62">
        <v>338.01299999999998</v>
      </c>
      <c r="P62">
        <v>87.358000000000004</v>
      </c>
      <c r="Q62">
        <v>169.3</v>
      </c>
      <c r="R62">
        <v>224.58799999999999</v>
      </c>
      <c r="S62">
        <v>97.638000000000005</v>
      </c>
      <c r="T62">
        <v>220.733</v>
      </c>
      <c r="U62">
        <v>85.457999999999998</v>
      </c>
      <c r="V62">
        <v>94.2</v>
      </c>
      <c r="W62">
        <v>176.24199999999999</v>
      </c>
      <c r="X62">
        <v>122.71299999999999</v>
      </c>
      <c r="Y62">
        <v>8.7460000000000004</v>
      </c>
      <c r="Z62">
        <v>68.837999999999994</v>
      </c>
      <c r="AA62">
        <v>175</v>
      </c>
      <c r="AB62">
        <v>244.77500000000001</v>
      </c>
      <c r="AC62">
        <v>288.50400000000002</v>
      </c>
      <c r="AD62">
        <v>299.363</v>
      </c>
      <c r="AE62">
        <v>129.696</v>
      </c>
      <c r="AF62">
        <v>26.667000000000002</v>
      </c>
      <c r="AG62">
        <v>108.654</v>
      </c>
      <c r="AH62">
        <v>0</v>
      </c>
      <c r="AI62">
        <v>97.929000000000002</v>
      </c>
      <c r="AJ62">
        <v>39.113</v>
      </c>
      <c r="AK62">
        <v>0</v>
      </c>
    </row>
    <row r="63" spans="1:37" x14ac:dyDescent="0.25">
      <c r="A63" s="1">
        <v>45808</v>
      </c>
      <c r="B63">
        <v>163.03899999999999</v>
      </c>
      <c r="C63">
        <v>201.989</v>
      </c>
      <c r="D63">
        <v>252.89599999999999</v>
      </c>
      <c r="E63">
        <v>143.071</v>
      </c>
      <c r="F63">
        <v>258.29599999999999</v>
      </c>
      <c r="G63">
        <v>184.57900000000001</v>
      </c>
      <c r="H63">
        <v>236.05799999999999</v>
      </c>
      <c r="I63">
        <v>267.892</v>
      </c>
      <c r="J63">
        <v>90.138000000000005</v>
      </c>
      <c r="K63">
        <v>80.688000000000002</v>
      </c>
      <c r="L63">
        <v>194.52099999999999</v>
      </c>
      <c r="M63">
        <v>97.879000000000005</v>
      </c>
      <c r="N63">
        <v>114.721</v>
      </c>
      <c r="O63">
        <v>325.404</v>
      </c>
      <c r="P63">
        <v>78.257999999999996</v>
      </c>
      <c r="Q63">
        <v>165.3</v>
      </c>
      <c r="R63">
        <v>224.042</v>
      </c>
      <c r="S63">
        <v>99.054000000000002</v>
      </c>
      <c r="T63">
        <v>174.596</v>
      </c>
      <c r="U63">
        <v>61.429000000000002</v>
      </c>
      <c r="V63">
        <v>112.47499999999999</v>
      </c>
      <c r="W63">
        <v>177.233</v>
      </c>
      <c r="X63">
        <v>149.44999999999999</v>
      </c>
      <c r="Y63">
        <v>6.2750000000000004</v>
      </c>
      <c r="Z63">
        <v>104.654</v>
      </c>
      <c r="AA63">
        <v>189.75800000000001</v>
      </c>
      <c r="AB63">
        <v>226.49199999999999</v>
      </c>
      <c r="AC63">
        <v>278.64999999999998</v>
      </c>
      <c r="AD63">
        <v>245.02099999999999</v>
      </c>
      <c r="AE63">
        <v>120</v>
      </c>
      <c r="AF63">
        <v>23.332999999999998</v>
      </c>
      <c r="AG63">
        <v>104.21299999999999</v>
      </c>
      <c r="AH63">
        <v>0</v>
      </c>
      <c r="AI63">
        <v>102.408</v>
      </c>
      <c r="AJ63">
        <v>70.466999999999999</v>
      </c>
      <c r="AK63">
        <v>0</v>
      </c>
    </row>
    <row r="64" spans="1:37" x14ac:dyDescent="0.25">
      <c r="A64" s="1">
        <v>45809</v>
      </c>
      <c r="B64">
        <v>136.089</v>
      </c>
      <c r="C64">
        <v>199.994</v>
      </c>
      <c r="D64">
        <v>264.95400000000001</v>
      </c>
      <c r="E64">
        <v>151.22499999999999</v>
      </c>
      <c r="F64">
        <v>260.66300000000001</v>
      </c>
      <c r="G64">
        <v>189.083</v>
      </c>
      <c r="H64">
        <v>228.321</v>
      </c>
      <c r="I64">
        <v>276.93799999999999</v>
      </c>
      <c r="J64">
        <v>79.674999999999997</v>
      </c>
      <c r="K64">
        <v>81.153999999999996</v>
      </c>
      <c r="L64">
        <v>176.3</v>
      </c>
      <c r="M64">
        <v>99.388000000000005</v>
      </c>
      <c r="N64">
        <v>113.38800000000001</v>
      </c>
      <c r="O64">
        <v>326.346</v>
      </c>
      <c r="P64">
        <v>82.2</v>
      </c>
      <c r="Q64">
        <v>170.89599999999999</v>
      </c>
      <c r="R64">
        <v>220.22499999999999</v>
      </c>
      <c r="S64">
        <v>94.707999999999998</v>
      </c>
      <c r="T64">
        <v>170.63300000000001</v>
      </c>
      <c r="U64">
        <v>91</v>
      </c>
      <c r="V64">
        <v>106.983</v>
      </c>
      <c r="W64">
        <v>147.667</v>
      </c>
      <c r="X64">
        <v>169.74600000000001</v>
      </c>
      <c r="Y64">
        <v>8.8130000000000006</v>
      </c>
      <c r="Z64">
        <v>101.413</v>
      </c>
      <c r="AA64">
        <v>168.35</v>
      </c>
      <c r="AB64">
        <v>196.54599999999999</v>
      </c>
      <c r="AC64">
        <v>335.279</v>
      </c>
      <c r="AD64">
        <v>264.56700000000001</v>
      </c>
      <c r="AE64">
        <v>118.19199999999999</v>
      </c>
      <c r="AF64">
        <v>23.332999999999998</v>
      </c>
      <c r="AG64">
        <v>102.258</v>
      </c>
      <c r="AH64">
        <v>0</v>
      </c>
      <c r="AI64">
        <v>103.292</v>
      </c>
      <c r="AJ64">
        <v>97.275000000000006</v>
      </c>
      <c r="AK64">
        <v>0</v>
      </c>
    </row>
    <row r="65" spans="1:37" x14ac:dyDescent="0.25">
      <c r="A65" s="1">
        <v>45810</v>
      </c>
      <c r="B65">
        <v>119.967</v>
      </c>
      <c r="C65">
        <v>171.21700000000001</v>
      </c>
      <c r="D65">
        <v>241.78299999999999</v>
      </c>
      <c r="E65">
        <v>157.417</v>
      </c>
      <c r="F65">
        <v>265.17500000000001</v>
      </c>
      <c r="G65">
        <v>184.071</v>
      </c>
      <c r="H65">
        <v>241.92500000000001</v>
      </c>
      <c r="I65">
        <v>290.45400000000001</v>
      </c>
      <c r="J65">
        <v>84.617000000000004</v>
      </c>
      <c r="K65">
        <v>77.353999999999999</v>
      </c>
      <c r="L65">
        <v>218.858</v>
      </c>
      <c r="M65">
        <v>92.858000000000004</v>
      </c>
      <c r="N65">
        <v>113.95399999999999</v>
      </c>
      <c r="O65">
        <v>321.66699999999997</v>
      </c>
      <c r="P65">
        <v>91.938000000000002</v>
      </c>
      <c r="Q65">
        <v>166.27500000000001</v>
      </c>
      <c r="R65">
        <v>219.14599999999999</v>
      </c>
      <c r="S65">
        <v>94.054000000000002</v>
      </c>
      <c r="T65">
        <v>150.24600000000001</v>
      </c>
      <c r="U65">
        <v>99.397999999999996</v>
      </c>
      <c r="V65">
        <v>81.445999999999998</v>
      </c>
      <c r="W65">
        <v>114.57899999999999</v>
      </c>
      <c r="X65">
        <v>132.78299999999999</v>
      </c>
      <c r="Y65">
        <v>6.0919999999999996</v>
      </c>
      <c r="Z65">
        <v>79.921000000000006</v>
      </c>
      <c r="AA65">
        <v>193.00800000000001</v>
      </c>
      <c r="AB65">
        <v>227.92099999999999</v>
      </c>
      <c r="AC65">
        <v>342.57499999999999</v>
      </c>
      <c r="AD65">
        <v>265.42099999999999</v>
      </c>
      <c r="AE65">
        <v>109.20399999999999</v>
      </c>
      <c r="AF65">
        <v>29.983000000000001</v>
      </c>
      <c r="AG65">
        <v>120.25</v>
      </c>
      <c r="AH65">
        <v>0</v>
      </c>
      <c r="AI65">
        <v>115.122</v>
      </c>
      <c r="AJ65">
        <v>86.896000000000001</v>
      </c>
      <c r="AK65">
        <v>0</v>
      </c>
    </row>
    <row r="66" spans="1:37" x14ac:dyDescent="0.25">
      <c r="A66" s="1">
        <v>45811</v>
      </c>
      <c r="B66">
        <v>119.95</v>
      </c>
      <c r="C66">
        <v>178.80600000000001</v>
      </c>
      <c r="D66">
        <v>246.39599999999999</v>
      </c>
      <c r="E66">
        <v>162.32499999999999</v>
      </c>
      <c r="F66">
        <v>270.93299999999999</v>
      </c>
      <c r="G66">
        <v>178.17099999999999</v>
      </c>
      <c r="H66">
        <v>208.60400000000001</v>
      </c>
      <c r="I66">
        <v>280.78800000000001</v>
      </c>
      <c r="J66">
        <v>81.403999999999996</v>
      </c>
      <c r="K66">
        <v>72.632999999999996</v>
      </c>
      <c r="L66">
        <v>185.53299999999999</v>
      </c>
      <c r="M66">
        <v>105.821</v>
      </c>
      <c r="N66">
        <v>112.1</v>
      </c>
      <c r="O66">
        <v>330.34199999999998</v>
      </c>
      <c r="P66">
        <v>114.983</v>
      </c>
      <c r="Q66">
        <v>168.054</v>
      </c>
      <c r="R66">
        <v>229.40799999999999</v>
      </c>
      <c r="S66">
        <v>87.171000000000006</v>
      </c>
      <c r="T66">
        <v>179.06299999999999</v>
      </c>
      <c r="U66">
        <v>103.79600000000001</v>
      </c>
      <c r="V66">
        <v>78.382999999999996</v>
      </c>
      <c r="W66">
        <v>121.45</v>
      </c>
      <c r="X66">
        <v>137.946</v>
      </c>
      <c r="Y66">
        <v>8.4079999999999995</v>
      </c>
      <c r="Z66">
        <v>79.796000000000006</v>
      </c>
      <c r="AA66">
        <v>190.82499999999999</v>
      </c>
      <c r="AB66">
        <v>237.3</v>
      </c>
      <c r="AC66">
        <v>341.07100000000003</v>
      </c>
      <c r="AD66">
        <v>242.05799999999999</v>
      </c>
      <c r="AE66">
        <v>110.221</v>
      </c>
      <c r="AF66">
        <v>40.162999999999997</v>
      </c>
      <c r="AG66">
        <v>120.92100000000001</v>
      </c>
      <c r="AH66">
        <v>0</v>
      </c>
      <c r="AI66">
        <v>113.63800000000001</v>
      </c>
      <c r="AJ66">
        <v>68.853999999999999</v>
      </c>
      <c r="AK66">
        <v>0</v>
      </c>
    </row>
    <row r="67" spans="1:37" x14ac:dyDescent="0.25">
      <c r="A67" s="1">
        <v>45812</v>
      </c>
      <c r="B67">
        <v>166.6</v>
      </c>
      <c r="C67">
        <v>163.27799999999999</v>
      </c>
      <c r="D67">
        <v>265.67899999999997</v>
      </c>
      <c r="E67">
        <v>204.29599999999999</v>
      </c>
      <c r="F67">
        <v>267.07900000000001</v>
      </c>
      <c r="G67">
        <v>174.87100000000001</v>
      </c>
      <c r="H67">
        <v>190.34200000000001</v>
      </c>
      <c r="I67">
        <v>268.875</v>
      </c>
      <c r="J67">
        <v>86.228999999999999</v>
      </c>
      <c r="K67">
        <v>74.021000000000001</v>
      </c>
      <c r="L67">
        <v>186.321</v>
      </c>
      <c r="M67">
        <v>96.966999999999999</v>
      </c>
      <c r="N67">
        <v>144.84200000000001</v>
      </c>
      <c r="O67">
        <v>341.85399999999998</v>
      </c>
      <c r="P67">
        <v>140.87899999999999</v>
      </c>
      <c r="Q67">
        <v>173.54599999999999</v>
      </c>
      <c r="R67">
        <v>250.18299999999999</v>
      </c>
      <c r="S67">
        <v>96.613</v>
      </c>
      <c r="T67">
        <v>188.654</v>
      </c>
      <c r="U67">
        <v>100.879</v>
      </c>
      <c r="V67">
        <v>91.296000000000006</v>
      </c>
      <c r="W67">
        <v>126.096</v>
      </c>
      <c r="X67">
        <v>189.846</v>
      </c>
      <c r="Y67">
        <v>6.25</v>
      </c>
      <c r="Z67">
        <v>77.212999999999994</v>
      </c>
      <c r="AA67">
        <v>182.15799999999999</v>
      </c>
      <c r="AB67">
        <v>224.65</v>
      </c>
      <c r="AC67">
        <v>338.64600000000002</v>
      </c>
      <c r="AD67">
        <v>261.529</v>
      </c>
      <c r="AE67">
        <v>107.825</v>
      </c>
      <c r="AF67">
        <v>40.35</v>
      </c>
      <c r="AG67">
        <v>111.72499999999999</v>
      </c>
      <c r="AH67">
        <v>0</v>
      </c>
      <c r="AI67">
        <v>120.788</v>
      </c>
      <c r="AJ67">
        <v>28.975000000000001</v>
      </c>
      <c r="AK67">
        <v>0</v>
      </c>
    </row>
    <row r="68" spans="1:37" x14ac:dyDescent="0.25">
      <c r="A68" s="1">
        <v>45813</v>
      </c>
      <c r="B68">
        <v>178.572</v>
      </c>
      <c r="C68">
        <v>157.29400000000001</v>
      </c>
      <c r="D68">
        <v>265.82100000000003</v>
      </c>
      <c r="E68">
        <v>209.16300000000001</v>
      </c>
      <c r="F68">
        <v>255.958</v>
      </c>
      <c r="G68">
        <v>175.15</v>
      </c>
      <c r="H68">
        <v>189.37899999999999</v>
      </c>
      <c r="I68">
        <v>277.33300000000003</v>
      </c>
      <c r="J68">
        <v>96.513000000000005</v>
      </c>
      <c r="K68">
        <v>74.55</v>
      </c>
      <c r="L68">
        <v>192.33799999999999</v>
      </c>
      <c r="M68">
        <v>115.229</v>
      </c>
      <c r="N68">
        <v>156.13300000000001</v>
      </c>
      <c r="O68">
        <v>328.625</v>
      </c>
      <c r="P68">
        <v>164.858</v>
      </c>
      <c r="Q68">
        <v>176.738</v>
      </c>
      <c r="R68">
        <v>230.654</v>
      </c>
      <c r="S68">
        <v>91.388000000000005</v>
      </c>
      <c r="T68">
        <v>171.63800000000001</v>
      </c>
      <c r="U68">
        <v>85.3</v>
      </c>
      <c r="V68">
        <v>111.642</v>
      </c>
      <c r="W68">
        <v>98.763000000000005</v>
      </c>
      <c r="X68">
        <v>221.5</v>
      </c>
      <c r="Y68">
        <v>8.75</v>
      </c>
      <c r="Z68">
        <v>78.167000000000002</v>
      </c>
      <c r="AA68">
        <v>200.30799999999999</v>
      </c>
      <c r="AB68">
        <v>181.417</v>
      </c>
      <c r="AC68">
        <v>346.66699999999997</v>
      </c>
      <c r="AD68">
        <v>263.03800000000001</v>
      </c>
      <c r="AE68">
        <v>116.883</v>
      </c>
      <c r="AF68">
        <v>40.35</v>
      </c>
      <c r="AG68">
        <v>85.853999999999999</v>
      </c>
      <c r="AH68">
        <v>0</v>
      </c>
      <c r="AI68">
        <v>108.246</v>
      </c>
      <c r="AJ68">
        <v>88.808000000000007</v>
      </c>
      <c r="AK68">
        <v>0</v>
      </c>
    </row>
    <row r="69" spans="1:37" x14ac:dyDescent="0.25">
      <c r="A69" s="1">
        <v>45814</v>
      </c>
      <c r="B69">
        <v>183.29400000000001</v>
      </c>
      <c r="C69">
        <v>169.95</v>
      </c>
      <c r="D69">
        <v>266.52100000000002</v>
      </c>
      <c r="E69">
        <v>196.42099999999999</v>
      </c>
      <c r="F69">
        <v>260.32900000000001</v>
      </c>
      <c r="G69">
        <v>176.07900000000001</v>
      </c>
      <c r="H69">
        <v>193.6</v>
      </c>
      <c r="I69">
        <v>265.16300000000001</v>
      </c>
      <c r="J69">
        <v>93.554000000000002</v>
      </c>
      <c r="K69">
        <v>72.207999999999998</v>
      </c>
      <c r="L69">
        <v>189.60400000000001</v>
      </c>
      <c r="M69">
        <v>120.258</v>
      </c>
      <c r="N69">
        <v>183.858</v>
      </c>
      <c r="O69">
        <v>338.45800000000003</v>
      </c>
      <c r="P69">
        <v>157.346</v>
      </c>
      <c r="Q69">
        <v>172.75800000000001</v>
      </c>
      <c r="R69">
        <v>214.10400000000001</v>
      </c>
      <c r="S69">
        <v>100.854</v>
      </c>
      <c r="T69">
        <v>194.24600000000001</v>
      </c>
      <c r="U69">
        <v>61.7</v>
      </c>
      <c r="V69">
        <v>76.596000000000004</v>
      </c>
      <c r="W69">
        <v>93.613</v>
      </c>
      <c r="X69">
        <v>211.68299999999999</v>
      </c>
      <c r="Y69">
        <v>6.1040000000000001</v>
      </c>
      <c r="Z69">
        <v>84.804000000000002</v>
      </c>
      <c r="AA69">
        <v>179.9</v>
      </c>
      <c r="AB69">
        <v>203.3</v>
      </c>
      <c r="AC69">
        <v>361.488</v>
      </c>
      <c r="AD69">
        <v>269.78800000000001</v>
      </c>
      <c r="AE69">
        <v>123.9</v>
      </c>
      <c r="AF69">
        <v>39.792000000000002</v>
      </c>
      <c r="AG69">
        <v>65.216999999999999</v>
      </c>
      <c r="AH69">
        <v>0</v>
      </c>
      <c r="AI69">
        <v>92.563000000000002</v>
      </c>
      <c r="AJ69">
        <v>124.667</v>
      </c>
      <c r="AK69">
        <v>0</v>
      </c>
    </row>
    <row r="70" spans="1:37" x14ac:dyDescent="0.25">
      <c r="A70" s="1">
        <v>45815</v>
      </c>
      <c r="B70">
        <v>185.178</v>
      </c>
      <c r="C70">
        <v>165.511</v>
      </c>
      <c r="D70">
        <v>262.952</v>
      </c>
      <c r="E70">
        <v>192.571</v>
      </c>
      <c r="F70">
        <v>262.83300000000003</v>
      </c>
      <c r="G70">
        <v>171.75</v>
      </c>
      <c r="H70">
        <v>168.85</v>
      </c>
      <c r="I70">
        <v>254.858</v>
      </c>
      <c r="J70">
        <v>93.488</v>
      </c>
      <c r="K70">
        <v>72.087999999999994</v>
      </c>
      <c r="L70">
        <v>154.77099999999999</v>
      </c>
      <c r="M70">
        <v>102.467</v>
      </c>
      <c r="N70">
        <v>192.375</v>
      </c>
      <c r="O70">
        <v>342.64600000000002</v>
      </c>
      <c r="P70">
        <v>156.738</v>
      </c>
      <c r="Q70">
        <v>162.68799999999999</v>
      </c>
      <c r="R70">
        <v>192.17099999999999</v>
      </c>
      <c r="S70">
        <v>96.15</v>
      </c>
      <c r="T70">
        <v>203.167</v>
      </c>
      <c r="U70">
        <v>70.933000000000007</v>
      </c>
      <c r="V70">
        <v>79.379000000000005</v>
      </c>
      <c r="W70">
        <v>115.13800000000001</v>
      </c>
      <c r="X70">
        <v>186.18299999999999</v>
      </c>
      <c r="Y70">
        <v>8.5459999999999994</v>
      </c>
      <c r="Z70">
        <v>79.513000000000005</v>
      </c>
      <c r="AA70">
        <v>170.38300000000001</v>
      </c>
      <c r="AB70">
        <v>161.29599999999999</v>
      </c>
      <c r="AC70">
        <v>374.03300000000002</v>
      </c>
      <c r="AD70">
        <v>255.25399999999999</v>
      </c>
      <c r="AE70">
        <v>132.46700000000001</v>
      </c>
      <c r="AF70">
        <v>40.142000000000003</v>
      </c>
      <c r="AG70">
        <v>33.049999999999997</v>
      </c>
      <c r="AH70">
        <v>0</v>
      </c>
      <c r="AI70">
        <v>125.958</v>
      </c>
      <c r="AJ70">
        <v>142.75800000000001</v>
      </c>
      <c r="AK70">
        <v>0</v>
      </c>
    </row>
    <row r="71" spans="1:37" x14ac:dyDescent="0.25">
      <c r="A71" s="1">
        <v>45816</v>
      </c>
      <c r="B71">
        <v>175.18899999999999</v>
      </c>
      <c r="C71">
        <v>159.9</v>
      </c>
      <c r="D71">
        <v>267.04199999999997</v>
      </c>
      <c r="E71">
        <v>173.613</v>
      </c>
      <c r="F71">
        <v>258.30799999999999</v>
      </c>
      <c r="G71">
        <v>165.392</v>
      </c>
      <c r="H71">
        <v>145.07499999999999</v>
      </c>
      <c r="I71">
        <v>259.16699999999997</v>
      </c>
      <c r="J71">
        <v>91.146000000000001</v>
      </c>
      <c r="K71">
        <v>77.028999999999996</v>
      </c>
      <c r="L71">
        <v>141.97499999999999</v>
      </c>
      <c r="M71">
        <v>99.721000000000004</v>
      </c>
      <c r="N71">
        <v>197.67500000000001</v>
      </c>
      <c r="O71">
        <v>354.85399999999998</v>
      </c>
      <c r="P71">
        <v>175.74199999999999</v>
      </c>
      <c r="Q71">
        <v>174.93799999999999</v>
      </c>
      <c r="R71">
        <v>186.042</v>
      </c>
      <c r="S71">
        <v>106.279</v>
      </c>
      <c r="T71">
        <v>187.25800000000001</v>
      </c>
      <c r="U71">
        <v>76.858000000000004</v>
      </c>
      <c r="V71">
        <v>75</v>
      </c>
      <c r="W71">
        <v>108.696</v>
      </c>
      <c r="X71">
        <v>212.1</v>
      </c>
      <c r="Y71">
        <v>6.15</v>
      </c>
      <c r="Z71">
        <v>84.929000000000002</v>
      </c>
      <c r="AA71">
        <v>168.321</v>
      </c>
      <c r="AB71">
        <v>153.88300000000001</v>
      </c>
      <c r="AC71">
        <v>359.02499999999998</v>
      </c>
      <c r="AD71">
        <v>291.93299999999999</v>
      </c>
      <c r="AE71">
        <v>127.629</v>
      </c>
      <c r="AF71">
        <v>40.033000000000001</v>
      </c>
      <c r="AG71">
        <v>77.825000000000003</v>
      </c>
      <c r="AH71">
        <v>0</v>
      </c>
      <c r="AI71">
        <v>112.625</v>
      </c>
      <c r="AJ71">
        <v>137.75</v>
      </c>
      <c r="AK71">
        <v>0</v>
      </c>
    </row>
    <row r="72" spans="1:37" x14ac:dyDescent="0.25">
      <c r="A72" s="1">
        <v>45817</v>
      </c>
      <c r="B72">
        <v>154.21100000000001</v>
      </c>
      <c r="C72">
        <v>141.18899999999999</v>
      </c>
      <c r="D72">
        <v>266.69600000000003</v>
      </c>
      <c r="E72">
        <v>156.85400000000001</v>
      </c>
      <c r="F72">
        <v>219.65799999999999</v>
      </c>
      <c r="G72">
        <v>162.85</v>
      </c>
      <c r="H72">
        <v>147.54599999999999</v>
      </c>
      <c r="I72">
        <v>276.10399999999998</v>
      </c>
      <c r="J72">
        <v>87.054000000000002</v>
      </c>
      <c r="K72">
        <v>83.058000000000007</v>
      </c>
      <c r="L72">
        <v>144.81299999999999</v>
      </c>
      <c r="M72">
        <v>97.667000000000002</v>
      </c>
      <c r="N72">
        <v>206.446</v>
      </c>
      <c r="O72">
        <v>341.392</v>
      </c>
      <c r="P72">
        <v>199.017</v>
      </c>
      <c r="Q72">
        <v>179.7</v>
      </c>
      <c r="R72">
        <v>152.875</v>
      </c>
      <c r="S72">
        <v>110.217</v>
      </c>
      <c r="T72">
        <v>194.904</v>
      </c>
      <c r="U72">
        <v>92.441999999999993</v>
      </c>
      <c r="V72">
        <v>73.716999999999999</v>
      </c>
      <c r="W72">
        <v>90.396000000000001</v>
      </c>
      <c r="X72">
        <v>165.83799999999999</v>
      </c>
      <c r="Y72">
        <v>8.6080000000000005</v>
      </c>
      <c r="Z72">
        <v>72.528999999999996</v>
      </c>
      <c r="AA72">
        <v>190.1</v>
      </c>
      <c r="AB72">
        <v>164.50800000000001</v>
      </c>
      <c r="AC72">
        <v>350.81700000000001</v>
      </c>
      <c r="AD72">
        <v>297.613</v>
      </c>
      <c r="AE72">
        <v>118.117</v>
      </c>
      <c r="AF72">
        <v>40.35</v>
      </c>
      <c r="AG72">
        <v>69.938000000000002</v>
      </c>
      <c r="AH72">
        <v>0</v>
      </c>
      <c r="AI72">
        <v>92.858000000000004</v>
      </c>
      <c r="AJ72">
        <v>150.142</v>
      </c>
      <c r="AK72">
        <v>1.8879999999999999</v>
      </c>
    </row>
    <row r="73" spans="1:37" x14ac:dyDescent="0.25">
      <c r="A73" s="1">
        <v>45818</v>
      </c>
      <c r="B73">
        <v>159.06700000000001</v>
      </c>
      <c r="C73">
        <v>122.994</v>
      </c>
      <c r="D73">
        <v>266.95400000000001</v>
      </c>
      <c r="E73">
        <v>139.44200000000001</v>
      </c>
      <c r="F73">
        <v>193.71700000000001</v>
      </c>
      <c r="G73">
        <v>169.904</v>
      </c>
      <c r="H73">
        <v>145.06700000000001</v>
      </c>
      <c r="I73">
        <v>269.07900000000001</v>
      </c>
      <c r="J73">
        <v>85.441999999999993</v>
      </c>
      <c r="K73">
        <v>71.671000000000006</v>
      </c>
      <c r="L73">
        <v>147.6</v>
      </c>
      <c r="M73">
        <v>109.292</v>
      </c>
      <c r="N73">
        <v>178.72499999999999</v>
      </c>
      <c r="O73">
        <v>327.71699999999998</v>
      </c>
      <c r="P73">
        <v>225.70400000000001</v>
      </c>
      <c r="Q73">
        <v>137.863</v>
      </c>
      <c r="R73">
        <v>198.21299999999999</v>
      </c>
      <c r="S73">
        <v>99.063000000000002</v>
      </c>
      <c r="T73">
        <v>196.00399999999999</v>
      </c>
      <c r="U73">
        <v>85.688000000000002</v>
      </c>
      <c r="V73">
        <v>85.103999999999999</v>
      </c>
      <c r="W73">
        <v>106.863</v>
      </c>
      <c r="X73">
        <v>128.43799999999999</v>
      </c>
      <c r="Y73">
        <v>6.1749999999999998</v>
      </c>
      <c r="Z73">
        <v>62.695999999999998</v>
      </c>
      <c r="AA73">
        <v>155.321</v>
      </c>
      <c r="AB73">
        <v>150.49600000000001</v>
      </c>
      <c r="AC73">
        <v>351.642</v>
      </c>
      <c r="AD73">
        <v>298.61700000000002</v>
      </c>
      <c r="AE73">
        <v>124.908</v>
      </c>
      <c r="AF73">
        <v>40.35</v>
      </c>
      <c r="AG73">
        <v>44.753999999999998</v>
      </c>
      <c r="AH73">
        <v>0</v>
      </c>
      <c r="AI73">
        <v>86.129000000000005</v>
      </c>
      <c r="AJ73">
        <v>114.18300000000001</v>
      </c>
      <c r="AK73">
        <v>17.933</v>
      </c>
    </row>
    <row r="74" spans="1:37" x14ac:dyDescent="0.25">
      <c r="A74" s="1">
        <v>45819</v>
      </c>
      <c r="B74">
        <v>170.80600000000001</v>
      </c>
      <c r="C74">
        <v>117.64400000000001</v>
      </c>
      <c r="D74">
        <v>266.63600000000002</v>
      </c>
      <c r="E74">
        <v>143.46299999999999</v>
      </c>
      <c r="F74">
        <v>209.72900000000001</v>
      </c>
      <c r="G74">
        <v>155.358</v>
      </c>
      <c r="H74">
        <v>147.863</v>
      </c>
      <c r="I74">
        <v>238.483</v>
      </c>
      <c r="J74">
        <v>84.525000000000006</v>
      </c>
      <c r="K74">
        <v>66.974999999999994</v>
      </c>
      <c r="L74">
        <v>130.292</v>
      </c>
      <c r="M74">
        <v>103.492</v>
      </c>
      <c r="N74">
        <v>201.029</v>
      </c>
      <c r="O74">
        <v>325.53800000000001</v>
      </c>
      <c r="P74">
        <v>229.88800000000001</v>
      </c>
      <c r="Q74">
        <v>124.52500000000001</v>
      </c>
      <c r="R74">
        <v>223.85400000000001</v>
      </c>
      <c r="S74">
        <v>99.016999999999996</v>
      </c>
      <c r="T74">
        <v>217.09200000000001</v>
      </c>
      <c r="U74">
        <v>79.674999999999997</v>
      </c>
      <c r="V74">
        <v>88.304000000000002</v>
      </c>
      <c r="W74">
        <v>130.14599999999999</v>
      </c>
      <c r="X74">
        <v>168.03800000000001</v>
      </c>
      <c r="Y74">
        <v>8.5579999999999998</v>
      </c>
      <c r="Z74">
        <v>81.316999999999993</v>
      </c>
      <c r="AA74">
        <v>129.47499999999999</v>
      </c>
      <c r="AB74">
        <v>142.62899999999999</v>
      </c>
      <c r="AC74">
        <v>369.61700000000002</v>
      </c>
      <c r="AD74">
        <v>307.92500000000001</v>
      </c>
      <c r="AE74">
        <v>120.596</v>
      </c>
      <c r="AF74">
        <v>40.225000000000001</v>
      </c>
      <c r="AG74">
        <v>54.267000000000003</v>
      </c>
      <c r="AH74">
        <v>0</v>
      </c>
      <c r="AI74">
        <v>96.278000000000006</v>
      </c>
      <c r="AJ74">
        <v>42.033000000000001</v>
      </c>
      <c r="AK74">
        <v>8.7330000000000005</v>
      </c>
    </row>
    <row r="75" spans="1:37" x14ac:dyDescent="0.25">
      <c r="A75" s="1">
        <v>45820</v>
      </c>
      <c r="B75">
        <v>170.03299999999999</v>
      </c>
      <c r="C75">
        <v>122.672</v>
      </c>
      <c r="D75">
        <v>273.33800000000002</v>
      </c>
      <c r="E75">
        <v>155.72499999999999</v>
      </c>
      <c r="F75">
        <v>198.03800000000001</v>
      </c>
      <c r="G75">
        <v>152.62899999999999</v>
      </c>
      <c r="H75">
        <v>156.321</v>
      </c>
      <c r="I75">
        <v>228.804</v>
      </c>
      <c r="J75">
        <v>77.858000000000004</v>
      </c>
      <c r="K75">
        <v>69.379000000000005</v>
      </c>
      <c r="L75">
        <v>114.55800000000001</v>
      </c>
      <c r="M75">
        <v>107.883</v>
      </c>
      <c r="N75">
        <v>182.22900000000001</v>
      </c>
      <c r="O75">
        <v>320.35399999999998</v>
      </c>
      <c r="P75">
        <v>204.667</v>
      </c>
      <c r="Q75">
        <v>105.188</v>
      </c>
      <c r="R75">
        <v>224.446</v>
      </c>
      <c r="S75">
        <v>98.587999999999994</v>
      </c>
      <c r="T75">
        <v>188.24199999999999</v>
      </c>
      <c r="U75">
        <v>62.963000000000001</v>
      </c>
      <c r="V75">
        <v>85.825000000000003</v>
      </c>
      <c r="W75">
        <v>129.05000000000001</v>
      </c>
      <c r="X75">
        <v>145.25</v>
      </c>
      <c r="Y75">
        <v>6.0209999999999999</v>
      </c>
      <c r="Z75">
        <v>83.396000000000001</v>
      </c>
      <c r="AA75">
        <v>148.65</v>
      </c>
      <c r="AB75">
        <v>126.908</v>
      </c>
      <c r="AC75">
        <v>407.27499999999998</v>
      </c>
      <c r="AD75">
        <v>300.279</v>
      </c>
      <c r="AE75">
        <v>134.52500000000001</v>
      </c>
      <c r="AF75">
        <v>38.317</v>
      </c>
      <c r="AG75">
        <v>84.070999999999998</v>
      </c>
      <c r="AH75">
        <v>0</v>
      </c>
      <c r="AI75">
        <v>119.633</v>
      </c>
      <c r="AJ75">
        <v>92.396000000000001</v>
      </c>
      <c r="AK75">
        <v>0</v>
      </c>
    </row>
    <row r="76" spans="1:37" x14ac:dyDescent="0.25">
      <c r="A76" s="1">
        <v>45821</v>
      </c>
      <c r="B76">
        <v>164.98699999999999</v>
      </c>
      <c r="C76">
        <v>133.328</v>
      </c>
      <c r="D76">
        <v>278.17500000000001</v>
      </c>
      <c r="E76">
        <v>117.792</v>
      </c>
      <c r="F76">
        <v>196.27099999999999</v>
      </c>
      <c r="G76">
        <v>153.40799999999999</v>
      </c>
      <c r="H76">
        <v>162.57900000000001</v>
      </c>
      <c r="I76">
        <v>211.22499999999999</v>
      </c>
      <c r="J76">
        <v>76.908000000000001</v>
      </c>
      <c r="K76">
        <v>64.287999999999997</v>
      </c>
      <c r="L76">
        <v>100.663</v>
      </c>
      <c r="M76">
        <v>118.346</v>
      </c>
      <c r="N76">
        <v>198.43299999999999</v>
      </c>
      <c r="O76">
        <v>324.85000000000002</v>
      </c>
      <c r="P76">
        <v>162.65799999999999</v>
      </c>
      <c r="Q76">
        <v>102.613</v>
      </c>
      <c r="R76">
        <v>211.06700000000001</v>
      </c>
      <c r="S76">
        <v>106.292</v>
      </c>
      <c r="T76">
        <v>178.346</v>
      </c>
      <c r="U76">
        <v>53.317</v>
      </c>
      <c r="V76">
        <v>72.792000000000002</v>
      </c>
      <c r="W76">
        <v>87.858000000000004</v>
      </c>
      <c r="X76">
        <v>143.983</v>
      </c>
      <c r="Y76">
        <v>8.5540000000000003</v>
      </c>
      <c r="Z76">
        <v>102.542</v>
      </c>
      <c r="AA76">
        <v>136.32499999999999</v>
      </c>
      <c r="AB76">
        <v>137.09200000000001</v>
      </c>
      <c r="AC76">
        <v>415.49200000000002</v>
      </c>
      <c r="AD76">
        <v>295.29599999999999</v>
      </c>
      <c r="AE76">
        <v>130.86699999999999</v>
      </c>
      <c r="AF76">
        <v>40.304000000000002</v>
      </c>
      <c r="AG76">
        <v>46.853999999999999</v>
      </c>
      <c r="AH76">
        <v>0</v>
      </c>
      <c r="AI76">
        <v>110.979</v>
      </c>
      <c r="AJ76">
        <v>135.983</v>
      </c>
      <c r="AK76">
        <v>0</v>
      </c>
    </row>
    <row r="77" spans="1:37" x14ac:dyDescent="0.25">
      <c r="A77" s="1">
        <v>45822</v>
      </c>
      <c r="B77">
        <v>153.96100000000001</v>
      </c>
      <c r="C77">
        <v>135.02199999999999</v>
      </c>
      <c r="D77">
        <v>283.721</v>
      </c>
      <c r="E77">
        <v>131.77500000000001</v>
      </c>
      <c r="F77">
        <v>220.608</v>
      </c>
      <c r="G77">
        <v>146.11699999999999</v>
      </c>
      <c r="H77">
        <v>173.083</v>
      </c>
      <c r="I77">
        <v>219.642</v>
      </c>
      <c r="J77">
        <v>81.242000000000004</v>
      </c>
      <c r="K77">
        <v>60.758000000000003</v>
      </c>
      <c r="L77">
        <v>98.132999999999996</v>
      </c>
      <c r="M77">
        <v>97.283000000000001</v>
      </c>
      <c r="N77">
        <v>190.42099999999999</v>
      </c>
      <c r="O77">
        <v>341.21699999999998</v>
      </c>
      <c r="P77">
        <v>137.542</v>
      </c>
      <c r="Q77">
        <v>100.075</v>
      </c>
      <c r="R77">
        <v>164.267</v>
      </c>
      <c r="S77">
        <v>94.978999999999999</v>
      </c>
      <c r="T77">
        <v>182.208</v>
      </c>
      <c r="U77">
        <v>67.55</v>
      </c>
      <c r="V77">
        <v>71.504000000000005</v>
      </c>
      <c r="W77">
        <v>109.488</v>
      </c>
      <c r="X77">
        <v>121.30800000000001</v>
      </c>
      <c r="Y77">
        <v>6.1420000000000003</v>
      </c>
      <c r="Z77">
        <v>84.742000000000004</v>
      </c>
      <c r="AA77">
        <v>137.042</v>
      </c>
      <c r="AB77">
        <v>111.31699999999999</v>
      </c>
      <c r="AC77">
        <v>401.25</v>
      </c>
      <c r="AD77">
        <v>286.59199999999998</v>
      </c>
      <c r="AE77">
        <v>136.79599999999999</v>
      </c>
      <c r="AF77">
        <v>40.137999999999998</v>
      </c>
      <c r="AG77">
        <v>30.2</v>
      </c>
      <c r="AH77">
        <v>0</v>
      </c>
      <c r="AI77">
        <v>129.71700000000001</v>
      </c>
      <c r="AJ77">
        <v>111.179</v>
      </c>
      <c r="AK77">
        <v>0</v>
      </c>
    </row>
    <row r="78" spans="1:37" x14ac:dyDescent="0.25">
      <c r="A78" s="1">
        <v>45823</v>
      </c>
      <c r="B78">
        <v>119.60599999999999</v>
      </c>
      <c r="C78">
        <v>141.767</v>
      </c>
      <c r="D78">
        <v>313.47500000000002</v>
      </c>
      <c r="E78">
        <v>131.72900000000001</v>
      </c>
      <c r="F78">
        <v>213.2</v>
      </c>
      <c r="G78">
        <v>142.30000000000001</v>
      </c>
      <c r="H78">
        <v>180</v>
      </c>
      <c r="I78">
        <v>239.28800000000001</v>
      </c>
      <c r="J78">
        <v>76.962999999999994</v>
      </c>
      <c r="K78">
        <v>70.021000000000001</v>
      </c>
      <c r="L78">
        <v>86.367000000000004</v>
      </c>
      <c r="M78">
        <v>98.058000000000007</v>
      </c>
      <c r="N78">
        <v>191.017</v>
      </c>
      <c r="O78">
        <v>343.87099999999998</v>
      </c>
      <c r="P78">
        <v>153.517</v>
      </c>
      <c r="Q78">
        <v>95.613</v>
      </c>
      <c r="R78">
        <v>158.17099999999999</v>
      </c>
      <c r="S78">
        <v>93.846000000000004</v>
      </c>
      <c r="T78">
        <v>203.13800000000001</v>
      </c>
      <c r="U78">
        <v>63.238</v>
      </c>
      <c r="V78">
        <v>74.683000000000007</v>
      </c>
      <c r="W78">
        <v>65.2</v>
      </c>
      <c r="X78">
        <v>134.79599999999999</v>
      </c>
      <c r="Y78">
        <v>8.5079999999999991</v>
      </c>
      <c r="Z78">
        <v>92.870999999999995</v>
      </c>
      <c r="AA78">
        <v>171.03800000000001</v>
      </c>
      <c r="AB78">
        <v>110.729</v>
      </c>
      <c r="AC78">
        <v>402.863</v>
      </c>
      <c r="AD78">
        <v>286.79599999999999</v>
      </c>
      <c r="AE78">
        <v>133.96299999999999</v>
      </c>
      <c r="AF78">
        <v>40.216999999999999</v>
      </c>
      <c r="AG78">
        <v>5.5789999999999997</v>
      </c>
      <c r="AH78">
        <v>0</v>
      </c>
      <c r="AI78">
        <v>110.688</v>
      </c>
      <c r="AJ78">
        <v>102.292</v>
      </c>
      <c r="AK78">
        <v>0</v>
      </c>
    </row>
    <row r="79" spans="1:37" x14ac:dyDescent="0.25">
      <c r="A79" s="1">
        <v>45824</v>
      </c>
      <c r="B79">
        <v>102.806</v>
      </c>
      <c r="C79">
        <v>111.06699999999999</v>
      </c>
      <c r="D79">
        <v>317.97500000000002</v>
      </c>
      <c r="E79">
        <v>122.813</v>
      </c>
      <c r="F79">
        <v>146.30000000000001</v>
      </c>
      <c r="G79">
        <v>118.2</v>
      </c>
      <c r="H79">
        <v>114.95399999999999</v>
      </c>
      <c r="I79">
        <v>204.196</v>
      </c>
      <c r="J79">
        <v>97.3</v>
      </c>
      <c r="K79">
        <v>85.65</v>
      </c>
      <c r="L79">
        <v>102.971</v>
      </c>
      <c r="M79">
        <v>87.287999999999997</v>
      </c>
      <c r="N79">
        <v>160.654</v>
      </c>
      <c r="O79">
        <v>329.69600000000003</v>
      </c>
      <c r="P79">
        <v>179.7</v>
      </c>
      <c r="Q79">
        <v>103.06699999999999</v>
      </c>
      <c r="R79">
        <v>167.608</v>
      </c>
      <c r="S79">
        <v>98.853999999999999</v>
      </c>
      <c r="T79">
        <v>178.70400000000001</v>
      </c>
      <c r="U79">
        <v>66.674999999999997</v>
      </c>
      <c r="V79">
        <v>75.658000000000001</v>
      </c>
      <c r="W79">
        <v>86.988</v>
      </c>
      <c r="X79">
        <v>98.483000000000004</v>
      </c>
      <c r="Y79">
        <v>0</v>
      </c>
      <c r="Z79">
        <v>75.891999999999996</v>
      </c>
      <c r="AA79">
        <v>171.554</v>
      </c>
      <c r="AB79">
        <v>73.957999999999998</v>
      </c>
      <c r="AC79">
        <v>400.7</v>
      </c>
      <c r="AD79">
        <v>311.20400000000001</v>
      </c>
      <c r="AE79">
        <v>107.80800000000001</v>
      </c>
      <c r="AF79">
        <v>39.996000000000002</v>
      </c>
      <c r="AG79">
        <v>0</v>
      </c>
      <c r="AH79">
        <v>0</v>
      </c>
      <c r="AI79">
        <v>77.924999999999997</v>
      </c>
      <c r="AJ79">
        <v>100.342</v>
      </c>
      <c r="AK79">
        <v>0</v>
      </c>
    </row>
    <row r="80" spans="1:37" x14ac:dyDescent="0.25">
      <c r="A80" s="1">
        <v>45825</v>
      </c>
      <c r="B80">
        <v>99.506</v>
      </c>
      <c r="C80">
        <v>105.15</v>
      </c>
      <c r="D80">
        <v>303.07900000000001</v>
      </c>
      <c r="E80">
        <v>116.52500000000001</v>
      </c>
      <c r="F80">
        <v>145.517</v>
      </c>
      <c r="G80">
        <v>115.367</v>
      </c>
      <c r="H80">
        <v>105.233</v>
      </c>
      <c r="I80">
        <v>186.92500000000001</v>
      </c>
      <c r="J80">
        <v>101.508</v>
      </c>
      <c r="K80">
        <v>81.988</v>
      </c>
      <c r="L80">
        <v>126.1</v>
      </c>
      <c r="M80">
        <v>83.203999999999994</v>
      </c>
      <c r="N80">
        <v>188.34200000000001</v>
      </c>
      <c r="O80">
        <v>305.517</v>
      </c>
      <c r="P80">
        <v>168.85</v>
      </c>
      <c r="Q80">
        <v>90.332999999999998</v>
      </c>
      <c r="R80">
        <v>183.36699999999999</v>
      </c>
      <c r="S80">
        <v>79.188000000000002</v>
      </c>
      <c r="T80">
        <v>165.21299999999999</v>
      </c>
      <c r="U80">
        <v>75.408000000000001</v>
      </c>
      <c r="V80">
        <v>75.429000000000002</v>
      </c>
      <c r="W80">
        <v>80.457999999999998</v>
      </c>
      <c r="X80">
        <v>140.833</v>
      </c>
      <c r="Y80">
        <v>0</v>
      </c>
      <c r="Z80">
        <v>81.316999999999993</v>
      </c>
      <c r="AA80">
        <v>196.6</v>
      </c>
      <c r="AB80">
        <v>95.304000000000002</v>
      </c>
      <c r="AC80">
        <v>365.40800000000002</v>
      </c>
      <c r="AD80">
        <v>307.07100000000003</v>
      </c>
      <c r="AE80">
        <v>90.391999999999996</v>
      </c>
      <c r="AF80">
        <v>23.4</v>
      </c>
      <c r="AG80">
        <v>3.125</v>
      </c>
      <c r="AH80">
        <v>0</v>
      </c>
      <c r="AI80">
        <v>75.917000000000002</v>
      </c>
      <c r="AJ80">
        <v>67.138000000000005</v>
      </c>
      <c r="AK80">
        <v>0</v>
      </c>
    </row>
    <row r="81" spans="1:37" x14ac:dyDescent="0.25">
      <c r="A81" s="1">
        <v>45826</v>
      </c>
      <c r="B81">
        <v>101.483</v>
      </c>
      <c r="C81">
        <v>99.016999999999996</v>
      </c>
      <c r="D81">
        <v>274.404</v>
      </c>
      <c r="E81">
        <v>110.958</v>
      </c>
      <c r="F81">
        <v>152.57900000000001</v>
      </c>
      <c r="G81">
        <v>109.604</v>
      </c>
      <c r="H81">
        <v>111.13800000000001</v>
      </c>
      <c r="I81">
        <v>185.50800000000001</v>
      </c>
      <c r="J81">
        <v>101.129</v>
      </c>
      <c r="K81">
        <v>66.207999999999998</v>
      </c>
      <c r="L81">
        <v>129.97499999999999</v>
      </c>
      <c r="M81">
        <v>89.745999999999995</v>
      </c>
      <c r="N81">
        <v>201.42099999999999</v>
      </c>
      <c r="O81">
        <v>290.358</v>
      </c>
      <c r="P81">
        <v>163.017</v>
      </c>
      <c r="Q81">
        <v>101.767</v>
      </c>
      <c r="R81">
        <v>208.596</v>
      </c>
      <c r="S81">
        <v>88.632999999999996</v>
      </c>
      <c r="T81">
        <v>155.17099999999999</v>
      </c>
      <c r="U81">
        <v>83.153999999999996</v>
      </c>
      <c r="V81">
        <v>74.488</v>
      </c>
      <c r="W81">
        <v>95.263000000000005</v>
      </c>
      <c r="X81">
        <v>165.208</v>
      </c>
      <c r="Y81">
        <v>0</v>
      </c>
      <c r="Z81">
        <v>77.738</v>
      </c>
      <c r="AA81">
        <v>181.06700000000001</v>
      </c>
      <c r="AB81">
        <v>94.832999999999998</v>
      </c>
      <c r="AC81">
        <v>340</v>
      </c>
      <c r="AD81">
        <v>305.39600000000002</v>
      </c>
      <c r="AE81">
        <v>93.853999999999999</v>
      </c>
      <c r="AF81">
        <v>0</v>
      </c>
      <c r="AG81">
        <v>34.688000000000002</v>
      </c>
      <c r="AH81">
        <v>0</v>
      </c>
      <c r="AI81">
        <v>55.162999999999997</v>
      </c>
      <c r="AJ81">
        <v>68.308000000000007</v>
      </c>
      <c r="AK81">
        <v>0</v>
      </c>
    </row>
    <row r="82" spans="1:37" x14ac:dyDescent="0.25">
      <c r="A82" s="1">
        <v>45827</v>
      </c>
      <c r="B82">
        <v>105.261</v>
      </c>
      <c r="C82">
        <v>94.927999999999997</v>
      </c>
      <c r="D82">
        <v>271.846</v>
      </c>
      <c r="E82">
        <v>121.096</v>
      </c>
      <c r="F82">
        <v>162.30000000000001</v>
      </c>
      <c r="G82">
        <v>102.917</v>
      </c>
      <c r="H82">
        <v>112.05800000000001</v>
      </c>
      <c r="I82">
        <v>193.958</v>
      </c>
      <c r="J82">
        <v>75.388000000000005</v>
      </c>
      <c r="K82">
        <v>62.637999999999998</v>
      </c>
      <c r="L82">
        <v>130.19200000000001</v>
      </c>
      <c r="M82">
        <v>87.879000000000005</v>
      </c>
      <c r="N82">
        <v>230.19200000000001</v>
      </c>
      <c r="O82">
        <v>270.45</v>
      </c>
      <c r="P82">
        <v>135.38800000000001</v>
      </c>
      <c r="Q82">
        <v>108.967</v>
      </c>
      <c r="R82">
        <v>187.43299999999999</v>
      </c>
      <c r="S82">
        <v>89.896000000000001</v>
      </c>
      <c r="T82">
        <v>126.258</v>
      </c>
      <c r="U82">
        <v>36.271000000000001</v>
      </c>
      <c r="V82">
        <v>73.363</v>
      </c>
      <c r="W82">
        <v>78.966999999999999</v>
      </c>
      <c r="X82">
        <v>179.46299999999999</v>
      </c>
      <c r="Y82">
        <v>0</v>
      </c>
      <c r="Z82">
        <v>70.221000000000004</v>
      </c>
      <c r="AA82">
        <v>173.03299999999999</v>
      </c>
      <c r="AB82">
        <v>106.892</v>
      </c>
      <c r="AC82">
        <v>336.52499999999998</v>
      </c>
      <c r="AD82">
        <v>249.72900000000001</v>
      </c>
      <c r="AE82">
        <v>104.417</v>
      </c>
      <c r="AF82">
        <v>0</v>
      </c>
      <c r="AG82">
        <v>4.6749999999999998</v>
      </c>
      <c r="AH82">
        <v>0</v>
      </c>
      <c r="AI82">
        <v>61.533000000000001</v>
      </c>
      <c r="AJ82">
        <v>97.441999999999993</v>
      </c>
      <c r="AK82">
        <v>0</v>
      </c>
    </row>
    <row r="83" spans="1:37" x14ac:dyDescent="0.25">
      <c r="A83" s="1">
        <v>45828</v>
      </c>
      <c r="B83">
        <v>99.716999999999999</v>
      </c>
      <c r="C83">
        <v>91.989000000000004</v>
      </c>
      <c r="D83">
        <v>271.89999999999998</v>
      </c>
      <c r="E83">
        <v>109.875</v>
      </c>
      <c r="F83">
        <v>164.86699999999999</v>
      </c>
      <c r="G83">
        <v>103.896</v>
      </c>
      <c r="H83">
        <v>116.129</v>
      </c>
      <c r="I83">
        <v>172.86699999999999</v>
      </c>
      <c r="J83">
        <v>95.179000000000002</v>
      </c>
      <c r="K83">
        <v>62.371000000000002</v>
      </c>
      <c r="L83">
        <v>130.74600000000001</v>
      </c>
      <c r="M83">
        <v>108.938</v>
      </c>
      <c r="N83">
        <v>231.292</v>
      </c>
      <c r="O83">
        <v>271.233</v>
      </c>
      <c r="P83">
        <v>120.404</v>
      </c>
      <c r="Q83">
        <v>137.28800000000001</v>
      </c>
      <c r="R83">
        <v>169.99600000000001</v>
      </c>
      <c r="S83">
        <v>83.016999999999996</v>
      </c>
      <c r="T83">
        <v>162.94200000000001</v>
      </c>
      <c r="U83">
        <v>68.004000000000005</v>
      </c>
      <c r="V83">
        <v>64.228999999999999</v>
      </c>
      <c r="W83">
        <v>37.424999999999997</v>
      </c>
      <c r="X83">
        <v>187.63800000000001</v>
      </c>
      <c r="Y83">
        <v>0</v>
      </c>
      <c r="Z83">
        <v>66.757999999999996</v>
      </c>
      <c r="AA83">
        <v>172.613</v>
      </c>
      <c r="AB83">
        <v>121.55</v>
      </c>
      <c r="AC83">
        <v>331.267</v>
      </c>
      <c r="AD83">
        <v>224.64599999999999</v>
      </c>
      <c r="AE83">
        <v>124.229</v>
      </c>
      <c r="AF83">
        <v>0</v>
      </c>
      <c r="AG83">
        <v>0</v>
      </c>
      <c r="AH83">
        <v>0</v>
      </c>
      <c r="AI83">
        <v>28.558</v>
      </c>
      <c r="AJ83">
        <v>79.507999999999996</v>
      </c>
      <c r="AK83">
        <v>0</v>
      </c>
    </row>
    <row r="84" spans="1:37" x14ac:dyDescent="0.25">
      <c r="A84" s="1">
        <v>45829</v>
      </c>
      <c r="B84">
        <v>95.028000000000006</v>
      </c>
      <c r="C84">
        <v>99.033000000000001</v>
      </c>
      <c r="D84">
        <v>265.03199999999998</v>
      </c>
      <c r="E84">
        <v>103.488</v>
      </c>
      <c r="F84">
        <v>164.054</v>
      </c>
      <c r="G84">
        <v>123.288</v>
      </c>
      <c r="H84">
        <v>117.7</v>
      </c>
      <c r="I84">
        <v>172.68299999999999</v>
      </c>
      <c r="J84">
        <v>92.808000000000007</v>
      </c>
      <c r="K84">
        <v>62.945999999999998</v>
      </c>
      <c r="L84">
        <v>132.52099999999999</v>
      </c>
      <c r="M84">
        <v>112.642</v>
      </c>
      <c r="N84">
        <v>224.82900000000001</v>
      </c>
      <c r="O84">
        <v>259.79599999999999</v>
      </c>
      <c r="P84">
        <v>141.80000000000001</v>
      </c>
      <c r="Q84">
        <v>126.22499999999999</v>
      </c>
      <c r="R84">
        <v>163.85400000000001</v>
      </c>
      <c r="S84">
        <v>79.638000000000005</v>
      </c>
      <c r="T84">
        <v>163.096</v>
      </c>
      <c r="U84">
        <v>85.478999999999999</v>
      </c>
      <c r="V84">
        <v>72.563000000000002</v>
      </c>
      <c r="W84">
        <v>19.495999999999999</v>
      </c>
      <c r="X84">
        <v>178.57499999999999</v>
      </c>
      <c r="Y84">
        <v>0</v>
      </c>
      <c r="Z84">
        <v>59.795999999999999</v>
      </c>
      <c r="AA84">
        <v>168.22499999999999</v>
      </c>
      <c r="AB84">
        <v>72.191999999999993</v>
      </c>
      <c r="AC84">
        <v>298.02499999999998</v>
      </c>
      <c r="AD84">
        <v>206.35</v>
      </c>
      <c r="AE84">
        <v>111.188</v>
      </c>
      <c r="AF84">
        <v>0</v>
      </c>
      <c r="AG84">
        <v>1.45</v>
      </c>
      <c r="AH84">
        <v>0</v>
      </c>
      <c r="AI84">
        <v>40.988</v>
      </c>
      <c r="AJ84">
        <v>65.471000000000004</v>
      </c>
      <c r="AK84">
        <v>0</v>
      </c>
    </row>
    <row r="85" spans="1:37" x14ac:dyDescent="0.25">
      <c r="A85" s="1">
        <v>45830</v>
      </c>
      <c r="B85">
        <v>100.533</v>
      </c>
      <c r="C85">
        <v>92</v>
      </c>
      <c r="D85">
        <v>259.32600000000002</v>
      </c>
      <c r="E85">
        <v>106.425</v>
      </c>
      <c r="F85">
        <v>170.679</v>
      </c>
      <c r="G85">
        <v>110.313</v>
      </c>
      <c r="H85">
        <v>108.396</v>
      </c>
      <c r="I85">
        <v>167.24600000000001</v>
      </c>
      <c r="J85">
        <v>101.158</v>
      </c>
      <c r="K85">
        <v>55.908000000000001</v>
      </c>
      <c r="L85">
        <v>149.77099999999999</v>
      </c>
      <c r="M85">
        <v>136.721</v>
      </c>
      <c r="N85">
        <v>220.78299999999999</v>
      </c>
      <c r="O85">
        <v>281.83800000000002</v>
      </c>
      <c r="P85">
        <v>167.54599999999999</v>
      </c>
      <c r="Q85">
        <v>118.55800000000001</v>
      </c>
      <c r="R85">
        <v>165.571</v>
      </c>
      <c r="S85">
        <v>107.904</v>
      </c>
      <c r="T85">
        <v>127.908</v>
      </c>
      <c r="U85">
        <v>60.037999999999997</v>
      </c>
      <c r="V85">
        <v>67.846000000000004</v>
      </c>
      <c r="W85">
        <v>4.9829999999999997</v>
      </c>
      <c r="X85">
        <v>150.33799999999999</v>
      </c>
      <c r="Y85">
        <v>0</v>
      </c>
      <c r="Z85">
        <v>36.613</v>
      </c>
      <c r="AA85">
        <v>148.71700000000001</v>
      </c>
      <c r="AB85">
        <v>72.445999999999998</v>
      </c>
      <c r="AC85">
        <v>306.95400000000001</v>
      </c>
      <c r="AD85">
        <v>154.43299999999999</v>
      </c>
      <c r="AE85">
        <v>115.358</v>
      </c>
      <c r="AF85">
        <v>0</v>
      </c>
      <c r="AG85">
        <v>8.3170000000000002</v>
      </c>
      <c r="AH85">
        <v>0</v>
      </c>
      <c r="AI85">
        <v>34.338000000000001</v>
      </c>
      <c r="AJ85">
        <v>50.966999999999999</v>
      </c>
      <c r="AK85">
        <v>0</v>
      </c>
    </row>
    <row r="86" spans="1:37" x14ac:dyDescent="0.25">
      <c r="A86" s="1">
        <v>45831</v>
      </c>
      <c r="B86">
        <v>97.438999999999993</v>
      </c>
      <c r="C86">
        <v>94.471999999999994</v>
      </c>
      <c r="D86">
        <v>244.57499999999999</v>
      </c>
      <c r="E86">
        <v>117.79600000000001</v>
      </c>
      <c r="F86">
        <v>171.66300000000001</v>
      </c>
      <c r="G86">
        <v>96.141999999999996</v>
      </c>
      <c r="H86">
        <v>120.267</v>
      </c>
      <c r="I86">
        <v>157.66300000000001</v>
      </c>
      <c r="J86">
        <v>103.892</v>
      </c>
      <c r="K86">
        <v>57.588000000000001</v>
      </c>
      <c r="L86">
        <v>145.44200000000001</v>
      </c>
      <c r="M86">
        <v>131.37899999999999</v>
      </c>
      <c r="N86">
        <v>215.94200000000001</v>
      </c>
      <c r="O86">
        <v>289.983</v>
      </c>
      <c r="P86">
        <v>166.17500000000001</v>
      </c>
      <c r="Q86">
        <v>144.71700000000001</v>
      </c>
      <c r="R86">
        <v>166.488</v>
      </c>
      <c r="S86">
        <v>125.863</v>
      </c>
      <c r="T86">
        <v>128.25</v>
      </c>
      <c r="U86">
        <v>54.167000000000002</v>
      </c>
      <c r="V86">
        <v>37.338000000000001</v>
      </c>
      <c r="W86">
        <v>8.0000000000000002E-3</v>
      </c>
      <c r="X86">
        <v>133.071</v>
      </c>
      <c r="Y86">
        <v>0</v>
      </c>
      <c r="Z86">
        <v>40.892000000000003</v>
      </c>
      <c r="AA86">
        <v>195.45400000000001</v>
      </c>
      <c r="AB86">
        <v>72.563000000000002</v>
      </c>
      <c r="AC86">
        <v>277.2</v>
      </c>
      <c r="AD86">
        <v>171.875</v>
      </c>
      <c r="AE86">
        <v>122.93300000000001</v>
      </c>
      <c r="AF86">
        <v>0</v>
      </c>
      <c r="AG86">
        <v>0</v>
      </c>
      <c r="AH86">
        <v>0</v>
      </c>
      <c r="AI86">
        <v>10.3</v>
      </c>
      <c r="AJ86">
        <v>45.732999999999997</v>
      </c>
      <c r="AK86">
        <v>0</v>
      </c>
    </row>
    <row r="87" spans="1:37" x14ac:dyDescent="0.25">
      <c r="A87" s="1">
        <v>45832</v>
      </c>
      <c r="B87">
        <v>88.632999999999996</v>
      </c>
      <c r="C87">
        <v>97.272000000000006</v>
      </c>
      <c r="D87">
        <v>250.7</v>
      </c>
      <c r="E87">
        <v>115.354</v>
      </c>
      <c r="F87">
        <v>177.35400000000001</v>
      </c>
      <c r="G87">
        <v>97.763000000000005</v>
      </c>
      <c r="H87">
        <v>124.958</v>
      </c>
      <c r="I87">
        <v>159.03299999999999</v>
      </c>
      <c r="J87">
        <v>90.120999999999995</v>
      </c>
      <c r="K87">
        <v>75.846000000000004</v>
      </c>
      <c r="L87">
        <v>140.167</v>
      </c>
      <c r="M87">
        <v>130.988</v>
      </c>
      <c r="N87">
        <v>226.392</v>
      </c>
      <c r="O87">
        <v>327.54599999999999</v>
      </c>
      <c r="P87">
        <v>162.81299999999999</v>
      </c>
      <c r="Q87">
        <v>142.77500000000001</v>
      </c>
      <c r="R87">
        <v>184.65799999999999</v>
      </c>
      <c r="S87">
        <v>84.929000000000002</v>
      </c>
      <c r="T87">
        <v>148.87100000000001</v>
      </c>
      <c r="U87">
        <v>46.045999999999999</v>
      </c>
      <c r="V87">
        <v>0</v>
      </c>
      <c r="W87">
        <v>13.925000000000001</v>
      </c>
      <c r="X87">
        <v>131.82900000000001</v>
      </c>
      <c r="Y87">
        <v>0</v>
      </c>
      <c r="Z87">
        <v>29.65</v>
      </c>
      <c r="AA87">
        <v>176.35</v>
      </c>
      <c r="AB87">
        <v>116.45</v>
      </c>
      <c r="AC87">
        <v>275.03300000000002</v>
      </c>
      <c r="AD87">
        <v>168.31299999999999</v>
      </c>
      <c r="AE87">
        <v>118.767</v>
      </c>
      <c r="AF87">
        <v>0</v>
      </c>
      <c r="AG87">
        <v>5.6749999999999998</v>
      </c>
      <c r="AH87">
        <v>0</v>
      </c>
      <c r="AI87">
        <v>27.858000000000001</v>
      </c>
      <c r="AJ87">
        <v>12.138</v>
      </c>
      <c r="AK87">
        <v>0</v>
      </c>
    </row>
    <row r="88" spans="1:37" x14ac:dyDescent="0.25">
      <c r="A88" s="1">
        <v>45833</v>
      </c>
      <c r="B88">
        <v>90.918000000000006</v>
      </c>
      <c r="C88">
        <v>85.671999999999997</v>
      </c>
      <c r="D88">
        <v>253.096</v>
      </c>
      <c r="E88">
        <v>117.658</v>
      </c>
      <c r="F88">
        <v>179.63800000000001</v>
      </c>
      <c r="G88">
        <v>106.95399999999999</v>
      </c>
      <c r="H88">
        <v>129.78299999999999</v>
      </c>
      <c r="I88">
        <v>151.642</v>
      </c>
      <c r="J88">
        <v>97.757999999999996</v>
      </c>
      <c r="K88">
        <v>70.375</v>
      </c>
      <c r="L88">
        <v>136.9</v>
      </c>
      <c r="M88">
        <v>134.83799999999999</v>
      </c>
      <c r="N88">
        <v>280.31299999999999</v>
      </c>
      <c r="O88">
        <v>263.57100000000003</v>
      </c>
      <c r="P88">
        <v>157.35400000000001</v>
      </c>
      <c r="Q88">
        <v>127.646</v>
      </c>
      <c r="R88">
        <v>173.21700000000001</v>
      </c>
      <c r="S88">
        <v>73.974999999999994</v>
      </c>
      <c r="T88">
        <v>135.94200000000001</v>
      </c>
      <c r="U88">
        <v>38.308</v>
      </c>
      <c r="V88">
        <v>0</v>
      </c>
      <c r="W88">
        <v>43.966999999999999</v>
      </c>
      <c r="X88">
        <v>121.004</v>
      </c>
      <c r="Y88">
        <v>0</v>
      </c>
      <c r="Z88">
        <v>0.871</v>
      </c>
      <c r="AA88">
        <v>160.28299999999999</v>
      </c>
      <c r="AB88">
        <v>95.733000000000004</v>
      </c>
      <c r="AC88">
        <v>231.2</v>
      </c>
      <c r="AD88">
        <v>176.375</v>
      </c>
      <c r="AE88">
        <v>121.88800000000001</v>
      </c>
      <c r="AF88">
        <v>0</v>
      </c>
      <c r="AG88">
        <v>4.2169999999999996</v>
      </c>
      <c r="AH88">
        <v>0</v>
      </c>
      <c r="AI88">
        <v>18.091999999999999</v>
      </c>
      <c r="AJ88">
        <v>38.662999999999997</v>
      </c>
      <c r="AK88">
        <v>0</v>
      </c>
    </row>
    <row r="89" spans="1:37" x14ac:dyDescent="0.25">
      <c r="A89" s="1">
        <v>45834</v>
      </c>
      <c r="B89">
        <v>100.77800000000001</v>
      </c>
      <c r="C89">
        <v>80.328000000000003</v>
      </c>
      <c r="D89">
        <v>254.3</v>
      </c>
      <c r="E89">
        <v>125.904</v>
      </c>
      <c r="F89">
        <v>179.67099999999999</v>
      </c>
      <c r="G89">
        <v>105.167</v>
      </c>
      <c r="H89">
        <v>128.07499999999999</v>
      </c>
      <c r="I89">
        <v>139.17500000000001</v>
      </c>
      <c r="J89">
        <v>102.179</v>
      </c>
      <c r="K89">
        <v>76.587999999999994</v>
      </c>
      <c r="L89">
        <v>138.36699999999999</v>
      </c>
      <c r="M89">
        <v>135.87100000000001</v>
      </c>
      <c r="N89">
        <v>295.346</v>
      </c>
      <c r="O89">
        <v>275.71300000000002</v>
      </c>
      <c r="P89">
        <v>154.917</v>
      </c>
      <c r="Q89">
        <v>114.242</v>
      </c>
      <c r="R89">
        <v>173.43299999999999</v>
      </c>
      <c r="S89">
        <v>105.221</v>
      </c>
      <c r="T89">
        <v>117.2</v>
      </c>
      <c r="U89">
        <v>24.553999999999998</v>
      </c>
      <c r="V89">
        <v>0</v>
      </c>
      <c r="W89">
        <v>45.295999999999999</v>
      </c>
      <c r="X89">
        <v>135.51300000000001</v>
      </c>
      <c r="Y89">
        <v>0</v>
      </c>
      <c r="Z89">
        <v>0</v>
      </c>
      <c r="AA89">
        <v>170.36699999999999</v>
      </c>
      <c r="AB89">
        <v>93.167000000000002</v>
      </c>
      <c r="AC89">
        <v>210.55799999999999</v>
      </c>
      <c r="AD89">
        <v>198.708</v>
      </c>
      <c r="AE89">
        <v>111.94199999999999</v>
      </c>
      <c r="AF89">
        <v>0</v>
      </c>
      <c r="AG89">
        <v>0</v>
      </c>
      <c r="AH89">
        <v>0</v>
      </c>
      <c r="AI89">
        <v>37.357999999999997</v>
      </c>
      <c r="AJ89">
        <v>60.045999999999999</v>
      </c>
      <c r="AK89">
        <v>0</v>
      </c>
    </row>
    <row r="90" spans="1:37" x14ac:dyDescent="0.25">
      <c r="A90" s="1">
        <v>45835</v>
      </c>
      <c r="B90">
        <v>88.872</v>
      </c>
      <c r="C90">
        <v>84.111000000000004</v>
      </c>
      <c r="D90">
        <v>260.08300000000003</v>
      </c>
      <c r="E90">
        <v>117.2</v>
      </c>
      <c r="F90">
        <v>179.40799999999999</v>
      </c>
      <c r="G90">
        <v>102.45399999999999</v>
      </c>
      <c r="H90">
        <v>165.37899999999999</v>
      </c>
      <c r="I90">
        <v>136.38800000000001</v>
      </c>
      <c r="J90">
        <v>102.346</v>
      </c>
      <c r="K90">
        <v>79.533000000000001</v>
      </c>
      <c r="L90">
        <v>137.55799999999999</v>
      </c>
      <c r="M90">
        <v>133.60400000000001</v>
      </c>
      <c r="N90">
        <v>303.26299999999998</v>
      </c>
      <c r="O90">
        <v>260.25400000000002</v>
      </c>
      <c r="P90">
        <v>158.71299999999999</v>
      </c>
      <c r="Q90">
        <v>128.5</v>
      </c>
      <c r="R90">
        <v>183.53800000000001</v>
      </c>
      <c r="S90">
        <v>103.746</v>
      </c>
      <c r="T90">
        <v>104.367</v>
      </c>
      <c r="U90">
        <v>19.763000000000002</v>
      </c>
      <c r="V90">
        <v>0</v>
      </c>
      <c r="W90">
        <v>44.945999999999998</v>
      </c>
      <c r="X90">
        <v>140.613</v>
      </c>
      <c r="Y90">
        <v>0</v>
      </c>
      <c r="Z90">
        <v>20.213000000000001</v>
      </c>
      <c r="AA90">
        <v>151.18299999999999</v>
      </c>
      <c r="AB90">
        <v>105.517</v>
      </c>
      <c r="AC90">
        <v>205.863</v>
      </c>
      <c r="AD90">
        <v>184.49600000000001</v>
      </c>
      <c r="AE90">
        <v>128.94200000000001</v>
      </c>
      <c r="AF90">
        <v>0</v>
      </c>
      <c r="AG90">
        <v>0</v>
      </c>
      <c r="AH90">
        <v>0</v>
      </c>
      <c r="AI90">
        <v>51.167000000000002</v>
      </c>
      <c r="AJ90">
        <v>85.171000000000006</v>
      </c>
      <c r="AK90">
        <v>0</v>
      </c>
    </row>
    <row r="91" spans="1:37" x14ac:dyDescent="0.25">
      <c r="A91" s="1">
        <v>45836</v>
      </c>
      <c r="B91">
        <v>85.122</v>
      </c>
      <c r="C91">
        <v>91.95</v>
      </c>
      <c r="D91">
        <v>243.93299999999999</v>
      </c>
      <c r="E91">
        <v>124.983</v>
      </c>
      <c r="F91">
        <v>185.17099999999999</v>
      </c>
      <c r="G91">
        <v>107.5</v>
      </c>
      <c r="H91">
        <v>132.32499999999999</v>
      </c>
      <c r="I91">
        <v>134.92099999999999</v>
      </c>
      <c r="J91">
        <v>98.983000000000004</v>
      </c>
      <c r="K91">
        <v>81.125</v>
      </c>
      <c r="L91">
        <v>138.875</v>
      </c>
      <c r="M91">
        <v>148.42099999999999</v>
      </c>
      <c r="N91">
        <v>293.04599999999999</v>
      </c>
      <c r="O91">
        <v>244.221</v>
      </c>
      <c r="P91">
        <v>147.05000000000001</v>
      </c>
      <c r="Q91">
        <v>121.004</v>
      </c>
      <c r="R91">
        <v>174.92099999999999</v>
      </c>
      <c r="S91">
        <v>84.846000000000004</v>
      </c>
      <c r="T91">
        <v>104.288</v>
      </c>
      <c r="U91">
        <v>20.471</v>
      </c>
      <c r="V91">
        <v>7.0629999999999997</v>
      </c>
      <c r="W91">
        <v>1.6</v>
      </c>
      <c r="X91">
        <v>179.042</v>
      </c>
      <c r="Y91">
        <v>0</v>
      </c>
      <c r="Z91">
        <v>63.978999999999999</v>
      </c>
      <c r="AA91">
        <v>129.55000000000001</v>
      </c>
      <c r="AB91">
        <v>77.724999999999994</v>
      </c>
      <c r="AC91">
        <v>192.858</v>
      </c>
      <c r="AD91">
        <v>169.18799999999999</v>
      </c>
      <c r="AE91">
        <v>118.746</v>
      </c>
      <c r="AF91">
        <v>0</v>
      </c>
      <c r="AG91">
        <v>0</v>
      </c>
      <c r="AH91">
        <v>0</v>
      </c>
      <c r="AI91">
        <v>75.129000000000005</v>
      </c>
      <c r="AJ91">
        <v>91.421000000000006</v>
      </c>
      <c r="AK91">
        <v>0</v>
      </c>
    </row>
    <row r="92" spans="1:37" x14ac:dyDescent="0.25">
      <c r="A92" s="1">
        <v>45837</v>
      </c>
      <c r="B92">
        <v>85.171999999999997</v>
      </c>
      <c r="C92">
        <v>89.293999999999997</v>
      </c>
      <c r="D92">
        <v>237.733</v>
      </c>
      <c r="E92">
        <v>135.88300000000001</v>
      </c>
      <c r="F92">
        <v>180.27500000000001</v>
      </c>
      <c r="G92">
        <v>97.521000000000001</v>
      </c>
      <c r="H92">
        <v>125.563</v>
      </c>
      <c r="I92">
        <v>129.49199999999999</v>
      </c>
      <c r="J92">
        <v>98.171000000000006</v>
      </c>
      <c r="K92">
        <v>84.1</v>
      </c>
      <c r="L92">
        <v>143.99600000000001</v>
      </c>
      <c r="M92">
        <v>174.46700000000001</v>
      </c>
      <c r="N92">
        <v>268.017</v>
      </c>
      <c r="O92">
        <v>242.97900000000001</v>
      </c>
      <c r="P92">
        <v>155.56700000000001</v>
      </c>
      <c r="Q92">
        <v>114.283</v>
      </c>
      <c r="R92">
        <v>156.59200000000001</v>
      </c>
      <c r="S92">
        <v>72.632999999999996</v>
      </c>
      <c r="T92">
        <v>114.95</v>
      </c>
      <c r="U92">
        <v>20.646000000000001</v>
      </c>
      <c r="V92">
        <v>14.545999999999999</v>
      </c>
      <c r="W92">
        <v>6.35</v>
      </c>
      <c r="X92">
        <v>176.22900000000001</v>
      </c>
      <c r="Y92">
        <v>0</v>
      </c>
      <c r="Z92">
        <v>58.188000000000002</v>
      </c>
      <c r="AA92">
        <v>136.30000000000001</v>
      </c>
      <c r="AB92">
        <v>76</v>
      </c>
      <c r="AC92">
        <v>175.35</v>
      </c>
      <c r="AD92">
        <v>200.029</v>
      </c>
      <c r="AE92">
        <v>124.354</v>
      </c>
      <c r="AF92">
        <v>0</v>
      </c>
      <c r="AG92">
        <v>0</v>
      </c>
      <c r="AH92">
        <v>0</v>
      </c>
      <c r="AI92">
        <v>46.408000000000001</v>
      </c>
      <c r="AJ92">
        <v>50.667000000000002</v>
      </c>
      <c r="AK92">
        <v>0</v>
      </c>
    </row>
    <row r="93" spans="1:37" x14ac:dyDescent="0.25">
      <c r="A93" s="1">
        <v>45838</v>
      </c>
      <c r="B93">
        <v>89.227999999999994</v>
      </c>
      <c r="C93">
        <v>89.971999999999994</v>
      </c>
      <c r="D93">
        <v>215.517</v>
      </c>
      <c r="E93">
        <v>122.217</v>
      </c>
      <c r="F93">
        <v>180.14599999999999</v>
      </c>
      <c r="G93">
        <v>98.078999999999994</v>
      </c>
      <c r="H93">
        <v>121.158</v>
      </c>
      <c r="I93">
        <v>122.06699999999999</v>
      </c>
      <c r="J93">
        <v>94.7</v>
      </c>
      <c r="K93">
        <v>79.679000000000002</v>
      </c>
      <c r="L93">
        <v>150.31700000000001</v>
      </c>
      <c r="M93">
        <v>161.70400000000001</v>
      </c>
      <c r="N93">
        <v>250.304</v>
      </c>
      <c r="O93">
        <v>252.95400000000001</v>
      </c>
      <c r="P93">
        <v>151.17099999999999</v>
      </c>
      <c r="Q93">
        <v>122.29600000000001</v>
      </c>
      <c r="R93">
        <v>153.39599999999999</v>
      </c>
      <c r="S93">
        <v>102.08799999999999</v>
      </c>
      <c r="T93">
        <v>101.08799999999999</v>
      </c>
      <c r="U93">
        <v>40.246000000000002</v>
      </c>
      <c r="V93">
        <v>25.928999999999998</v>
      </c>
      <c r="W93">
        <v>0</v>
      </c>
      <c r="X93">
        <v>133.179</v>
      </c>
      <c r="Y93">
        <v>0</v>
      </c>
      <c r="Z93">
        <v>19.638000000000002</v>
      </c>
      <c r="AA93">
        <v>146.21299999999999</v>
      </c>
      <c r="AB93">
        <v>84.254000000000005</v>
      </c>
      <c r="AC93">
        <v>142.392</v>
      </c>
      <c r="AD93">
        <v>177.304</v>
      </c>
      <c r="AE93">
        <v>116.792</v>
      </c>
      <c r="AF93">
        <v>0</v>
      </c>
      <c r="AG93">
        <v>0</v>
      </c>
      <c r="AH93">
        <v>0</v>
      </c>
      <c r="AI93">
        <v>61.966999999999999</v>
      </c>
      <c r="AJ93">
        <v>39.679000000000002</v>
      </c>
      <c r="AK93">
        <v>0</v>
      </c>
    </row>
    <row r="94" spans="1:37" x14ac:dyDescent="0.25">
      <c r="A94" s="1">
        <v>45839</v>
      </c>
      <c r="B94">
        <v>87.188999999999993</v>
      </c>
      <c r="C94">
        <v>84.944000000000003</v>
      </c>
      <c r="D94">
        <v>189.642</v>
      </c>
      <c r="E94">
        <v>111.07899999999999</v>
      </c>
      <c r="F94">
        <v>179.99600000000001</v>
      </c>
      <c r="G94">
        <v>95.820999999999998</v>
      </c>
      <c r="H94">
        <v>103.325</v>
      </c>
      <c r="I94">
        <v>126.38800000000001</v>
      </c>
      <c r="J94">
        <v>97.757999999999996</v>
      </c>
      <c r="K94">
        <v>73.313000000000002</v>
      </c>
      <c r="L94">
        <v>144.56700000000001</v>
      </c>
      <c r="M94">
        <v>159.91300000000001</v>
      </c>
      <c r="N94">
        <v>258.92099999999999</v>
      </c>
      <c r="O94">
        <v>279.79599999999999</v>
      </c>
      <c r="P94">
        <v>134.56299999999999</v>
      </c>
      <c r="Q94">
        <v>97.566999999999993</v>
      </c>
      <c r="R94">
        <v>154.68299999999999</v>
      </c>
      <c r="S94">
        <v>95.228999999999999</v>
      </c>
      <c r="T94">
        <v>82.087999999999994</v>
      </c>
      <c r="U94">
        <v>170.42500000000001</v>
      </c>
      <c r="V94">
        <v>20.274999999999999</v>
      </c>
      <c r="W94">
        <v>7.4999999999999997E-2</v>
      </c>
      <c r="X94">
        <v>137.625</v>
      </c>
      <c r="Y94">
        <v>0</v>
      </c>
      <c r="Z94">
        <v>0</v>
      </c>
      <c r="AA94">
        <v>133.267</v>
      </c>
      <c r="AB94">
        <v>102.871</v>
      </c>
      <c r="AC94">
        <v>124.517</v>
      </c>
      <c r="AD94">
        <v>112.321</v>
      </c>
      <c r="AE94">
        <v>83.591999999999999</v>
      </c>
      <c r="AF94">
        <v>0</v>
      </c>
      <c r="AG94">
        <v>0</v>
      </c>
      <c r="AH94">
        <v>0</v>
      </c>
      <c r="AI94">
        <v>60.991999999999997</v>
      </c>
      <c r="AJ94">
        <v>0</v>
      </c>
      <c r="AK94">
        <v>0</v>
      </c>
    </row>
    <row r="95" spans="1:37" x14ac:dyDescent="0.25">
      <c r="A95" s="1">
        <v>45840</v>
      </c>
      <c r="B95">
        <v>103.717</v>
      </c>
      <c r="C95">
        <v>85.983000000000004</v>
      </c>
      <c r="D95">
        <v>161.40799999999999</v>
      </c>
      <c r="E95">
        <v>126.15</v>
      </c>
      <c r="F95">
        <v>181.42099999999999</v>
      </c>
      <c r="G95">
        <v>86.078999999999994</v>
      </c>
      <c r="H95">
        <v>95.542000000000002</v>
      </c>
      <c r="I95">
        <v>115.313</v>
      </c>
      <c r="J95">
        <v>89.013000000000005</v>
      </c>
      <c r="K95">
        <v>81.563000000000002</v>
      </c>
      <c r="L95">
        <v>143.77099999999999</v>
      </c>
      <c r="M95">
        <v>165.56299999999999</v>
      </c>
      <c r="N95">
        <v>229.74199999999999</v>
      </c>
      <c r="O95">
        <v>284.16699999999997</v>
      </c>
      <c r="P95">
        <v>127.325</v>
      </c>
      <c r="Q95">
        <v>74.021000000000001</v>
      </c>
      <c r="R95">
        <v>150.97900000000001</v>
      </c>
      <c r="S95">
        <v>99.783000000000001</v>
      </c>
      <c r="T95">
        <v>102.7</v>
      </c>
      <c r="U95">
        <v>150.85</v>
      </c>
      <c r="V95">
        <v>1.5329999999999999</v>
      </c>
      <c r="W95">
        <v>0</v>
      </c>
      <c r="X95">
        <v>156.821</v>
      </c>
      <c r="Y95">
        <v>0</v>
      </c>
      <c r="Z95">
        <v>0</v>
      </c>
      <c r="AA95">
        <v>131.542</v>
      </c>
      <c r="AB95">
        <v>70</v>
      </c>
      <c r="AC95">
        <v>123.51300000000001</v>
      </c>
      <c r="AD95">
        <v>126.221</v>
      </c>
      <c r="AE95">
        <v>41.378999999999998</v>
      </c>
      <c r="AF95">
        <v>0</v>
      </c>
      <c r="AG95">
        <v>0</v>
      </c>
      <c r="AH95">
        <v>0</v>
      </c>
      <c r="AI95">
        <v>76.667000000000002</v>
      </c>
      <c r="AJ95">
        <v>30.8</v>
      </c>
      <c r="AK95">
        <v>0</v>
      </c>
    </row>
    <row r="96" spans="1:37" x14ac:dyDescent="0.25">
      <c r="A96" s="1">
        <v>45841</v>
      </c>
      <c r="B96">
        <v>91.305999999999997</v>
      </c>
      <c r="C96">
        <v>80.716999999999999</v>
      </c>
      <c r="D96">
        <v>149.95400000000001</v>
      </c>
      <c r="E96">
        <v>114.26300000000001</v>
      </c>
      <c r="F96">
        <v>170.50800000000001</v>
      </c>
      <c r="G96">
        <v>82.488</v>
      </c>
      <c r="H96">
        <v>97.837999999999994</v>
      </c>
      <c r="I96">
        <v>109.554</v>
      </c>
      <c r="J96">
        <v>83.575000000000003</v>
      </c>
      <c r="K96">
        <v>81.162999999999997</v>
      </c>
      <c r="L96">
        <v>136.36699999999999</v>
      </c>
      <c r="M96">
        <v>159.97499999999999</v>
      </c>
      <c r="N96">
        <v>217.21299999999999</v>
      </c>
      <c r="O96">
        <v>275.14600000000002</v>
      </c>
      <c r="P96">
        <v>128.5</v>
      </c>
      <c r="Q96">
        <v>83.138000000000005</v>
      </c>
      <c r="R96">
        <v>157.971</v>
      </c>
      <c r="S96">
        <v>103.67100000000001</v>
      </c>
      <c r="T96">
        <v>110.8</v>
      </c>
      <c r="U96">
        <v>130.96700000000001</v>
      </c>
      <c r="V96">
        <v>0</v>
      </c>
      <c r="W96">
        <v>0</v>
      </c>
      <c r="X96">
        <v>149.458</v>
      </c>
      <c r="Y96">
        <v>0</v>
      </c>
      <c r="Z96">
        <v>0</v>
      </c>
      <c r="AA96">
        <v>101.342</v>
      </c>
      <c r="AB96">
        <v>31.146000000000001</v>
      </c>
      <c r="AC96">
        <v>142.88300000000001</v>
      </c>
      <c r="AD96">
        <v>128.02500000000001</v>
      </c>
      <c r="AE96">
        <v>39.058</v>
      </c>
      <c r="AF96">
        <v>0</v>
      </c>
      <c r="AG96">
        <v>0</v>
      </c>
      <c r="AH96">
        <v>0</v>
      </c>
      <c r="AI96">
        <v>59.192</v>
      </c>
      <c r="AJ96">
        <v>13.163</v>
      </c>
      <c r="AK96">
        <v>0</v>
      </c>
    </row>
    <row r="97" spans="1:37" x14ac:dyDescent="0.25">
      <c r="A97" s="1">
        <v>45842</v>
      </c>
      <c r="B97">
        <v>87.911000000000001</v>
      </c>
      <c r="C97">
        <v>79.900000000000006</v>
      </c>
      <c r="D97">
        <v>142.15</v>
      </c>
      <c r="E97">
        <v>100.458</v>
      </c>
      <c r="F97">
        <v>164.47900000000001</v>
      </c>
      <c r="G97">
        <v>78.158000000000001</v>
      </c>
      <c r="H97">
        <v>85.953999999999994</v>
      </c>
      <c r="I97">
        <v>115.04600000000001</v>
      </c>
      <c r="J97">
        <v>88.424999999999997</v>
      </c>
      <c r="K97">
        <v>65.349999999999994</v>
      </c>
      <c r="L97">
        <v>137.279</v>
      </c>
      <c r="M97">
        <v>158.68299999999999</v>
      </c>
      <c r="N97">
        <v>197.49600000000001</v>
      </c>
      <c r="O97">
        <v>263.07499999999999</v>
      </c>
      <c r="P97">
        <v>110.729</v>
      </c>
      <c r="Q97">
        <v>75.945999999999998</v>
      </c>
      <c r="R97">
        <v>163.83799999999999</v>
      </c>
      <c r="S97">
        <v>71.566999999999993</v>
      </c>
      <c r="T97">
        <v>82.304000000000002</v>
      </c>
      <c r="U97">
        <v>97.445999999999998</v>
      </c>
      <c r="V97">
        <v>0</v>
      </c>
      <c r="W97">
        <v>0</v>
      </c>
      <c r="X97">
        <v>142.971</v>
      </c>
      <c r="Y97">
        <v>0</v>
      </c>
      <c r="Z97">
        <v>0</v>
      </c>
      <c r="AA97">
        <v>100.75</v>
      </c>
      <c r="AB97">
        <v>62.375</v>
      </c>
      <c r="AC97">
        <v>122.971</v>
      </c>
      <c r="AD97">
        <v>141.167</v>
      </c>
      <c r="AE97">
        <v>44.082999999999998</v>
      </c>
      <c r="AF97">
        <v>0</v>
      </c>
      <c r="AG97">
        <v>0</v>
      </c>
      <c r="AH97">
        <v>0</v>
      </c>
      <c r="AI97">
        <v>92.813000000000002</v>
      </c>
      <c r="AJ97">
        <v>13.313000000000001</v>
      </c>
      <c r="AK97">
        <v>0</v>
      </c>
    </row>
    <row r="98" spans="1:37" x14ac:dyDescent="0.25">
      <c r="A98" s="1">
        <v>45843</v>
      </c>
      <c r="B98">
        <v>99.355999999999995</v>
      </c>
      <c r="C98">
        <v>82.85</v>
      </c>
      <c r="D98">
        <v>143.99199999999999</v>
      </c>
      <c r="E98">
        <v>95.308000000000007</v>
      </c>
      <c r="F98">
        <v>142.80799999999999</v>
      </c>
      <c r="G98">
        <v>82.938000000000002</v>
      </c>
      <c r="H98">
        <v>84.462999999999994</v>
      </c>
      <c r="I98">
        <v>105.70399999999999</v>
      </c>
      <c r="J98">
        <v>82.903999999999996</v>
      </c>
      <c r="K98">
        <v>73.207999999999998</v>
      </c>
      <c r="L98">
        <v>128.27099999999999</v>
      </c>
      <c r="M98">
        <v>133.154</v>
      </c>
      <c r="N98">
        <v>212.77500000000001</v>
      </c>
      <c r="O98">
        <v>237.988</v>
      </c>
      <c r="P98">
        <v>103.875</v>
      </c>
      <c r="Q98">
        <v>79.888000000000005</v>
      </c>
      <c r="R98">
        <v>121.18300000000001</v>
      </c>
      <c r="S98">
        <v>68.275000000000006</v>
      </c>
      <c r="T98">
        <v>72.804000000000002</v>
      </c>
      <c r="U98">
        <v>148.56299999999999</v>
      </c>
      <c r="V98">
        <v>0</v>
      </c>
      <c r="W98">
        <v>0</v>
      </c>
      <c r="X98">
        <v>78.292000000000002</v>
      </c>
      <c r="Y98">
        <v>0</v>
      </c>
      <c r="Z98">
        <v>0</v>
      </c>
      <c r="AA98">
        <v>97.483000000000004</v>
      </c>
      <c r="AB98">
        <v>17.045999999999999</v>
      </c>
      <c r="AC98">
        <v>146.44200000000001</v>
      </c>
      <c r="AD98">
        <v>119.133</v>
      </c>
      <c r="AE98">
        <v>50.033000000000001</v>
      </c>
      <c r="AF98">
        <v>0</v>
      </c>
      <c r="AG98">
        <v>0</v>
      </c>
      <c r="AH98">
        <v>0</v>
      </c>
      <c r="AI98">
        <v>63.095999999999997</v>
      </c>
      <c r="AJ98">
        <v>0</v>
      </c>
      <c r="AK98">
        <v>0</v>
      </c>
    </row>
    <row r="99" spans="1:37" x14ac:dyDescent="0.25">
      <c r="A99" s="1">
        <v>45844</v>
      </c>
      <c r="B99">
        <v>92.872</v>
      </c>
      <c r="C99">
        <v>87.825000000000003</v>
      </c>
      <c r="D99">
        <v>147.94999999999999</v>
      </c>
      <c r="E99">
        <v>108.271</v>
      </c>
      <c r="F99">
        <v>139.46299999999999</v>
      </c>
      <c r="G99">
        <v>80.832999999999998</v>
      </c>
      <c r="H99">
        <v>90.888000000000005</v>
      </c>
      <c r="I99">
        <v>101.938</v>
      </c>
      <c r="J99">
        <v>90.016999999999996</v>
      </c>
      <c r="K99">
        <v>77.146000000000001</v>
      </c>
      <c r="L99">
        <v>118.971</v>
      </c>
      <c r="M99">
        <v>136.60400000000001</v>
      </c>
      <c r="N99">
        <v>211.82499999999999</v>
      </c>
      <c r="O99">
        <v>237.667</v>
      </c>
      <c r="P99">
        <v>103.875</v>
      </c>
      <c r="Q99">
        <v>87.495999999999995</v>
      </c>
      <c r="R99">
        <v>106.092</v>
      </c>
      <c r="S99">
        <v>76.792000000000002</v>
      </c>
      <c r="T99">
        <v>79.129000000000005</v>
      </c>
      <c r="U99">
        <v>91.391999999999996</v>
      </c>
      <c r="V99">
        <v>0</v>
      </c>
      <c r="W99">
        <v>0</v>
      </c>
      <c r="X99">
        <v>86.066999999999993</v>
      </c>
      <c r="Y99">
        <v>0</v>
      </c>
      <c r="Z99">
        <v>26.082999999999998</v>
      </c>
      <c r="AA99">
        <v>104.217</v>
      </c>
      <c r="AB99">
        <v>48.482999999999997</v>
      </c>
      <c r="AC99">
        <v>134.92500000000001</v>
      </c>
      <c r="AD99">
        <v>123.904</v>
      </c>
      <c r="AE99">
        <v>56.912999999999997</v>
      </c>
      <c r="AF99">
        <v>0</v>
      </c>
      <c r="AG99">
        <v>0</v>
      </c>
      <c r="AH99">
        <v>0</v>
      </c>
      <c r="AI99">
        <v>69.120999999999995</v>
      </c>
      <c r="AJ99">
        <v>13.946</v>
      </c>
      <c r="AK99">
        <v>0</v>
      </c>
    </row>
    <row r="100" spans="1:37" x14ac:dyDescent="0.25">
      <c r="A100" s="1">
        <v>45845</v>
      </c>
      <c r="B100">
        <v>87.382999999999996</v>
      </c>
      <c r="C100">
        <v>86.033000000000001</v>
      </c>
      <c r="D100">
        <v>155.76300000000001</v>
      </c>
      <c r="E100">
        <v>97.566999999999993</v>
      </c>
      <c r="F100">
        <v>130.92099999999999</v>
      </c>
      <c r="G100">
        <v>82.15</v>
      </c>
      <c r="H100">
        <v>83.007999999999996</v>
      </c>
      <c r="I100">
        <v>105.979</v>
      </c>
      <c r="J100">
        <v>90.228999999999999</v>
      </c>
      <c r="K100">
        <v>77.870999999999995</v>
      </c>
      <c r="L100">
        <v>122.563</v>
      </c>
      <c r="M100">
        <v>131.24199999999999</v>
      </c>
      <c r="N100">
        <v>177.17099999999999</v>
      </c>
      <c r="O100">
        <v>253.583</v>
      </c>
      <c r="P100">
        <v>102.696</v>
      </c>
      <c r="Q100">
        <v>93.438000000000002</v>
      </c>
      <c r="R100">
        <v>146.529</v>
      </c>
      <c r="S100">
        <v>62.262999999999998</v>
      </c>
      <c r="T100">
        <v>85.924999999999997</v>
      </c>
      <c r="U100">
        <v>134.13800000000001</v>
      </c>
      <c r="V100">
        <v>0</v>
      </c>
      <c r="W100">
        <v>0</v>
      </c>
      <c r="X100">
        <v>75.632999999999996</v>
      </c>
      <c r="Y100">
        <v>0</v>
      </c>
      <c r="Z100">
        <v>39.799999999999997</v>
      </c>
      <c r="AA100">
        <v>76.724999999999994</v>
      </c>
      <c r="AB100">
        <v>42.929000000000002</v>
      </c>
      <c r="AC100">
        <v>121.417</v>
      </c>
      <c r="AD100">
        <v>125.07899999999999</v>
      </c>
      <c r="AE100">
        <v>56.920999999999999</v>
      </c>
      <c r="AF100">
        <v>0</v>
      </c>
      <c r="AG100">
        <v>0</v>
      </c>
      <c r="AH100">
        <v>0</v>
      </c>
      <c r="AI100">
        <v>72.320999999999998</v>
      </c>
      <c r="AJ100">
        <v>0</v>
      </c>
      <c r="AK100">
        <v>0</v>
      </c>
    </row>
    <row r="101" spans="1:37" x14ac:dyDescent="0.25">
      <c r="A101" s="1">
        <v>45846</v>
      </c>
      <c r="B101">
        <v>89.078000000000003</v>
      </c>
      <c r="C101">
        <v>83.15</v>
      </c>
      <c r="D101">
        <v>158.85</v>
      </c>
      <c r="E101">
        <v>87.379000000000005</v>
      </c>
      <c r="F101">
        <v>130.69999999999999</v>
      </c>
      <c r="G101">
        <v>85.453999999999994</v>
      </c>
      <c r="H101">
        <v>87.85</v>
      </c>
      <c r="I101">
        <v>100.95399999999999</v>
      </c>
      <c r="J101">
        <v>92.445999999999998</v>
      </c>
      <c r="K101">
        <v>67.813000000000002</v>
      </c>
      <c r="L101">
        <v>123.254</v>
      </c>
      <c r="M101">
        <v>135.542</v>
      </c>
      <c r="N101">
        <v>168.57499999999999</v>
      </c>
      <c r="O101">
        <v>254.51300000000001</v>
      </c>
      <c r="P101">
        <v>103.7</v>
      </c>
      <c r="Q101">
        <v>105.325</v>
      </c>
      <c r="R101">
        <v>161.28299999999999</v>
      </c>
      <c r="S101">
        <v>94.591999999999999</v>
      </c>
      <c r="T101">
        <v>120.938</v>
      </c>
      <c r="U101">
        <v>151.81299999999999</v>
      </c>
      <c r="V101">
        <v>0</v>
      </c>
      <c r="W101">
        <v>0</v>
      </c>
      <c r="X101">
        <v>67.966999999999999</v>
      </c>
      <c r="Y101">
        <v>0</v>
      </c>
      <c r="Z101">
        <v>32.832999999999998</v>
      </c>
      <c r="AA101">
        <v>97.063000000000002</v>
      </c>
      <c r="AB101">
        <v>40.091999999999999</v>
      </c>
      <c r="AC101">
        <v>100.679</v>
      </c>
      <c r="AD101">
        <v>126.083</v>
      </c>
      <c r="AE101">
        <v>17.558</v>
      </c>
      <c r="AF101">
        <v>0</v>
      </c>
      <c r="AG101">
        <v>0</v>
      </c>
      <c r="AH101">
        <v>0</v>
      </c>
      <c r="AI101">
        <v>53.625</v>
      </c>
      <c r="AJ101">
        <v>0</v>
      </c>
      <c r="AK101">
        <v>0</v>
      </c>
    </row>
    <row r="102" spans="1:37" x14ac:dyDescent="0.25">
      <c r="A102" s="1">
        <v>45847</v>
      </c>
      <c r="B102">
        <v>94.95</v>
      </c>
      <c r="C102">
        <v>81.882999999999996</v>
      </c>
      <c r="D102">
        <v>160.32900000000001</v>
      </c>
      <c r="E102">
        <v>88.183000000000007</v>
      </c>
      <c r="F102">
        <v>135.779</v>
      </c>
      <c r="G102">
        <v>84.391999999999996</v>
      </c>
      <c r="H102">
        <v>84.813000000000002</v>
      </c>
      <c r="I102">
        <v>91.108000000000004</v>
      </c>
      <c r="J102">
        <v>85.570999999999998</v>
      </c>
      <c r="K102">
        <v>76.587999999999994</v>
      </c>
      <c r="L102">
        <v>118.05800000000001</v>
      </c>
      <c r="M102">
        <v>117.667</v>
      </c>
      <c r="N102">
        <v>217.071</v>
      </c>
      <c r="O102">
        <v>243.62100000000001</v>
      </c>
      <c r="P102">
        <v>107.333</v>
      </c>
      <c r="Q102">
        <v>102.017</v>
      </c>
      <c r="R102">
        <v>128.642</v>
      </c>
      <c r="S102">
        <v>113.08799999999999</v>
      </c>
      <c r="T102">
        <v>123.504</v>
      </c>
      <c r="U102">
        <v>143.97900000000001</v>
      </c>
      <c r="V102">
        <v>0</v>
      </c>
      <c r="W102">
        <v>0</v>
      </c>
      <c r="X102">
        <v>37.183</v>
      </c>
      <c r="Y102">
        <v>0</v>
      </c>
      <c r="Z102">
        <v>15.121</v>
      </c>
      <c r="AA102">
        <v>92.004000000000005</v>
      </c>
      <c r="AB102">
        <v>37.466999999999999</v>
      </c>
      <c r="AC102">
        <v>82.316999999999993</v>
      </c>
      <c r="AD102">
        <v>125.717</v>
      </c>
      <c r="AE102">
        <v>0</v>
      </c>
      <c r="AF102">
        <v>0</v>
      </c>
      <c r="AG102">
        <v>0</v>
      </c>
      <c r="AH102">
        <v>0</v>
      </c>
      <c r="AI102">
        <v>30.096</v>
      </c>
      <c r="AJ102">
        <v>0</v>
      </c>
      <c r="AK102">
        <v>0</v>
      </c>
    </row>
    <row r="103" spans="1:37" x14ac:dyDescent="0.25">
      <c r="A103" s="1">
        <v>45848</v>
      </c>
      <c r="B103">
        <v>99.572000000000003</v>
      </c>
      <c r="C103">
        <v>78.006</v>
      </c>
      <c r="D103">
        <v>156.179</v>
      </c>
      <c r="E103">
        <v>81.766999999999996</v>
      </c>
      <c r="F103">
        <v>141.50399999999999</v>
      </c>
      <c r="G103">
        <v>76.828999999999994</v>
      </c>
      <c r="H103">
        <v>92.066999999999993</v>
      </c>
      <c r="I103">
        <v>94.796000000000006</v>
      </c>
      <c r="J103">
        <v>69.108000000000004</v>
      </c>
      <c r="K103">
        <v>63.457999999999998</v>
      </c>
      <c r="L103">
        <v>112.113</v>
      </c>
      <c r="M103">
        <v>109.158</v>
      </c>
      <c r="N103">
        <v>213.108</v>
      </c>
      <c r="O103">
        <v>214.667</v>
      </c>
      <c r="P103">
        <v>105.925</v>
      </c>
      <c r="Q103">
        <v>101.188</v>
      </c>
      <c r="R103">
        <v>106.22499999999999</v>
      </c>
      <c r="S103">
        <v>79.617000000000004</v>
      </c>
      <c r="T103">
        <v>136.642</v>
      </c>
      <c r="U103">
        <v>118.033</v>
      </c>
      <c r="V103">
        <v>0</v>
      </c>
      <c r="W103">
        <v>0</v>
      </c>
      <c r="X103">
        <v>35.845999999999997</v>
      </c>
      <c r="Y103">
        <v>0</v>
      </c>
      <c r="Z103">
        <v>0</v>
      </c>
      <c r="AA103">
        <v>85.028999999999996</v>
      </c>
      <c r="AB103">
        <v>34.988</v>
      </c>
      <c r="AC103">
        <v>125.029</v>
      </c>
      <c r="AD103">
        <v>117.35</v>
      </c>
      <c r="AE103">
        <v>0</v>
      </c>
      <c r="AF103">
        <v>0</v>
      </c>
      <c r="AG103">
        <v>0</v>
      </c>
      <c r="AH103">
        <v>0</v>
      </c>
      <c r="AI103">
        <v>11.608000000000001</v>
      </c>
      <c r="AJ103">
        <v>0</v>
      </c>
      <c r="AK103">
        <v>0</v>
      </c>
    </row>
    <row r="104" spans="1:37" x14ac:dyDescent="0.25">
      <c r="A104" s="1">
        <v>45849</v>
      </c>
      <c r="B104">
        <v>87.460999999999999</v>
      </c>
      <c r="C104">
        <v>75.971999999999994</v>
      </c>
      <c r="D104">
        <v>138.096</v>
      </c>
      <c r="E104">
        <v>71.888000000000005</v>
      </c>
      <c r="F104">
        <v>133.33799999999999</v>
      </c>
      <c r="G104">
        <v>84.408000000000001</v>
      </c>
      <c r="H104">
        <v>100.867</v>
      </c>
      <c r="I104">
        <v>89.962999999999994</v>
      </c>
      <c r="J104">
        <v>68.724999999999994</v>
      </c>
      <c r="K104">
        <v>58.595999999999997</v>
      </c>
      <c r="L104">
        <v>113.938</v>
      </c>
      <c r="M104">
        <v>102.27500000000001</v>
      </c>
      <c r="N104">
        <v>216.25800000000001</v>
      </c>
      <c r="O104">
        <v>217.35400000000001</v>
      </c>
      <c r="P104">
        <v>104.083</v>
      </c>
      <c r="Q104">
        <v>103.646</v>
      </c>
      <c r="R104">
        <v>123.271</v>
      </c>
      <c r="S104">
        <v>74.903999999999996</v>
      </c>
      <c r="T104">
        <v>137.31299999999999</v>
      </c>
      <c r="U104">
        <v>131.571</v>
      </c>
      <c r="V104">
        <v>0</v>
      </c>
      <c r="W104">
        <v>0</v>
      </c>
      <c r="X104">
        <v>88.6</v>
      </c>
      <c r="Y104">
        <v>0</v>
      </c>
      <c r="Z104">
        <v>16.132999999999999</v>
      </c>
      <c r="AA104">
        <v>114.163</v>
      </c>
      <c r="AB104">
        <v>0</v>
      </c>
      <c r="AC104">
        <v>116.625</v>
      </c>
      <c r="AD104">
        <v>117.613</v>
      </c>
      <c r="AE104">
        <v>0</v>
      </c>
      <c r="AF104">
        <v>0</v>
      </c>
      <c r="AG104">
        <v>0</v>
      </c>
      <c r="AH104">
        <v>0</v>
      </c>
      <c r="AI104">
        <v>40.317</v>
      </c>
      <c r="AJ104">
        <v>0</v>
      </c>
      <c r="AK104">
        <v>0</v>
      </c>
    </row>
    <row r="105" spans="1:37" x14ac:dyDescent="0.25">
      <c r="A105" s="1">
        <v>45850</v>
      </c>
      <c r="B105">
        <v>81.917000000000002</v>
      </c>
      <c r="C105">
        <v>74.033000000000001</v>
      </c>
      <c r="D105">
        <v>135.30000000000001</v>
      </c>
      <c r="E105">
        <v>90.183000000000007</v>
      </c>
      <c r="F105">
        <v>121.821</v>
      </c>
      <c r="G105">
        <v>87.933000000000007</v>
      </c>
      <c r="H105">
        <v>103.19199999999999</v>
      </c>
      <c r="I105">
        <v>95.728999999999999</v>
      </c>
      <c r="J105">
        <v>75.912999999999997</v>
      </c>
      <c r="K105">
        <v>56.613</v>
      </c>
      <c r="L105">
        <v>119.77500000000001</v>
      </c>
      <c r="M105">
        <v>100.479</v>
      </c>
      <c r="N105">
        <v>205.86699999999999</v>
      </c>
      <c r="O105">
        <v>183.63800000000001</v>
      </c>
      <c r="P105">
        <v>104.404</v>
      </c>
      <c r="Q105">
        <v>84.674999999999997</v>
      </c>
      <c r="R105">
        <v>136.35400000000001</v>
      </c>
      <c r="S105">
        <v>104.325</v>
      </c>
      <c r="T105">
        <v>88.620999999999995</v>
      </c>
      <c r="U105">
        <v>142.87899999999999</v>
      </c>
      <c r="V105">
        <v>0</v>
      </c>
      <c r="W105">
        <v>0</v>
      </c>
      <c r="X105">
        <v>77.870999999999995</v>
      </c>
      <c r="Y105">
        <v>0</v>
      </c>
      <c r="Z105">
        <v>0</v>
      </c>
      <c r="AA105">
        <v>93.042000000000002</v>
      </c>
      <c r="AB105">
        <v>15.292</v>
      </c>
      <c r="AC105">
        <v>116.396</v>
      </c>
      <c r="AD105">
        <v>120</v>
      </c>
      <c r="AE105">
        <v>5.6</v>
      </c>
      <c r="AF105">
        <v>0</v>
      </c>
      <c r="AG105">
        <v>0</v>
      </c>
      <c r="AH105">
        <v>0</v>
      </c>
      <c r="AI105">
        <v>36.194000000000003</v>
      </c>
      <c r="AJ105">
        <v>0</v>
      </c>
      <c r="AK105">
        <v>0</v>
      </c>
    </row>
    <row r="106" spans="1:37" x14ac:dyDescent="0.25">
      <c r="A106" s="1">
        <v>45851</v>
      </c>
      <c r="B106">
        <v>82.466999999999999</v>
      </c>
      <c r="C106">
        <v>91.138000000000005</v>
      </c>
      <c r="D106">
        <v>133.66300000000001</v>
      </c>
      <c r="E106">
        <v>95.667000000000002</v>
      </c>
      <c r="F106">
        <v>117.658</v>
      </c>
      <c r="G106">
        <v>93.808000000000007</v>
      </c>
      <c r="H106">
        <v>90.716999999999999</v>
      </c>
      <c r="I106">
        <v>104.642</v>
      </c>
      <c r="J106">
        <v>79.863</v>
      </c>
      <c r="K106">
        <v>60.204000000000001</v>
      </c>
      <c r="L106">
        <v>107.68300000000001</v>
      </c>
      <c r="M106">
        <v>108.429</v>
      </c>
      <c r="N106">
        <v>188.47900000000001</v>
      </c>
      <c r="O106">
        <v>189.67500000000001</v>
      </c>
      <c r="P106">
        <v>90.162999999999997</v>
      </c>
      <c r="Q106">
        <v>87.5</v>
      </c>
      <c r="R106">
        <v>118.575</v>
      </c>
      <c r="S106">
        <v>127.988</v>
      </c>
      <c r="T106">
        <v>71.992000000000004</v>
      </c>
      <c r="U106">
        <v>133.679</v>
      </c>
      <c r="V106">
        <v>0</v>
      </c>
      <c r="W106">
        <v>0</v>
      </c>
      <c r="X106">
        <v>96.870999999999995</v>
      </c>
      <c r="Y106">
        <v>0</v>
      </c>
      <c r="Z106">
        <v>25.404</v>
      </c>
      <c r="AA106">
        <v>102.733</v>
      </c>
      <c r="AB106">
        <v>53.287999999999997</v>
      </c>
      <c r="AC106">
        <v>99.591999999999999</v>
      </c>
      <c r="AD106">
        <v>120.458</v>
      </c>
      <c r="AE106">
        <v>7.3330000000000002</v>
      </c>
      <c r="AF106">
        <v>0</v>
      </c>
      <c r="AG106">
        <v>0</v>
      </c>
      <c r="AH106">
        <v>0</v>
      </c>
      <c r="AI106">
        <v>44.267000000000003</v>
      </c>
      <c r="AJ106">
        <v>0</v>
      </c>
      <c r="AK106">
        <v>0</v>
      </c>
    </row>
    <row r="107" spans="1:37" x14ac:dyDescent="0.25">
      <c r="A107" s="1">
        <v>45852</v>
      </c>
      <c r="B107">
        <v>83.355999999999995</v>
      </c>
      <c r="C107">
        <v>92.016999999999996</v>
      </c>
      <c r="D107">
        <v>130.16300000000001</v>
      </c>
      <c r="E107">
        <v>96.65</v>
      </c>
      <c r="F107">
        <v>141.88300000000001</v>
      </c>
      <c r="G107">
        <v>85.379000000000005</v>
      </c>
      <c r="H107">
        <v>90.1</v>
      </c>
      <c r="I107">
        <v>112.95</v>
      </c>
      <c r="J107">
        <v>79.775000000000006</v>
      </c>
      <c r="K107">
        <v>80.346000000000004</v>
      </c>
      <c r="L107">
        <v>108.938</v>
      </c>
      <c r="M107">
        <v>109.333</v>
      </c>
      <c r="N107">
        <v>179.92500000000001</v>
      </c>
      <c r="O107">
        <v>216.858</v>
      </c>
      <c r="P107">
        <v>92.629000000000005</v>
      </c>
      <c r="Q107">
        <v>90.875</v>
      </c>
      <c r="R107">
        <v>120.479</v>
      </c>
      <c r="S107">
        <v>96.391999999999996</v>
      </c>
      <c r="T107">
        <v>97.971000000000004</v>
      </c>
      <c r="U107">
        <v>146.18299999999999</v>
      </c>
      <c r="V107">
        <v>0</v>
      </c>
      <c r="W107">
        <v>0</v>
      </c>
      <c r="X107">
        <v>94.875</v>
      </c>
      <c r="Y107">
        <v>0</v>
      </c>
      <c r="Z107">
        <v>20.696000000000002</v>
      </c>
      <c r="AA107">
        <v>128.5</v>
      </c>
      <c r="AB107">
        <v>41.232999999999997</v>
      </c>
      <c r="AC107">
        <v>112.083</v>
      </c>
      <c r="AD107">
        <v>116.021</v>
      </c>
      <c r="AE107">
        <v>0</v>
      </c>
      <c r="AF107">
        <v>0</v>
      </c>
      <c r="AG107">
        <v>0</v>
      </c>
      <c r="AH107">
        <v>0</v>
      </c>
      <c r="AI107">
        <v>40.279000000000003</v>
      </c>
      <c r="AJ107">
        <v>0</v>
      </c>
      <c r="AK107">
        <v>0</v>
      </c>
    </row>
    <row r="108" spans="1:37" x14ac:dyDescent="0.25">
      <c r="A108" s="1">
        <v>45853</v>
      </c>
      <c r="B108">
        <v>79.739000000000004</v>
      </c>
      <c r="C108">
        <v>95.066999999999993</v>
      </c>
      <c r="D108">
        <v>136.958</v>
      </c>
      <c r="E108">
        <v>98.466999999999999</v>
      </c>
      <c r="F108">
        <v>122.32899999999999</v>
      </c>
      <c r="G108">
        <v>86.933000000000007</v>
      </c>
      <c r="H108">
        <v>92.129000000000005</v>
      </c>
      <c r="I108">
        <v>95.117000000000004</v>
      </c>
      <c r="J108">
        <v>81.995999999999995</v>
      </c>
      <c r="K108">
        <v>68.028999999999996</v>
      </c>
      <c r="L108">
        <v>98.95</v>
      </c>
      <c r="M108">
        <v>108.15</v>
      </c>
      <c r="N108">
        <v>184.68799999999999</v>
      </c>
      <c r="O108">
        <v>208.15</v>
      </c>
      <c r="P108">
        <v>90.566999999999993</v>
      </c>
      <c r="Q108">
        <v>83.070999999999998</v>
      </c>
      <c r="R108">
        <v>89.65</v>
      </c>
      <c r="S108">
        <v>81.974999999999994</v>
      </c>
      <c r="T108">
        <v>114.854</v>
      </c>
      <c r="U108">
        <v>158.863</v>
      </c>
      <c r="V108">
        <v>0</v>
      </c>
      <c r="W108">
        <v>0</v>
      </c>
      <c r="X108">
        <v>56.570999999999998</v>
      </c>
      <c r="Y108">
        <v>0</v>
      </c>
      <c r="Z108">
        <v>0</v>
      </c>
      <c r="AA108">
        <v>117.042</v>
      </c>
      <c r="AB108">
        <v>43.767000000000003</v>
      </c>
      <c r="AC108">
        <v>129.042</v>
      </c>
      <c r="AD108">
        <v>123.563</v>
      </c>
      <c r="AE108">
        <v>0</v>
      </c>
      <c r="AF108">
        <v>0</v>
      </c>
      <c r="AG108">
        <v>0</v>
      </c>
      <c r="AH108">
        <v>0</v>
      </c>
      <c r="AI108">
        <v>2.633</v>
      </c>
      <c r="AJ108">
        <v>0</v>
      </c>
      <c r="AK108">
        <v>0</v>
      </c>
    </row>
    <row r="109" spans="1:37" x14ac:dyDescent="0.25">
      <c r="A109" s="1">
        <v>45854</v>
      </c>
      <c r="B109">
        <v>83.989000000000004</v>
      </c>
      <c r="C109">
        <v>91.233000000000004</v>
      </c>
      <c r="D109">
        <v>135.88300000000001</v>
      </c>
      <c r="E109">
        <v>85.629000000000005</v>
      </c>
      <c r="F109">
        <v>122.154</v>
      </c>
      <c r="G109">
        <v>78.070999999999998</v>
      </c>
      <c r="H109">
        <v>100.613</v>
      </c>
      <c r="I109">
        <v>91.075000000000003</v>
      </c>
      <c r="J109">
        <v>83.775000000000006</v>
      </c>
      <c r="K109">
        <v>74.341999999999999</v>
      </c>
      <c r="L109">
        <v>109.13800000000001</v>
      </c>
      <c r="M109">
        <v>105.988</v>
      </c>
      <c r="N109">
        <v>216.096</v>
      </c>
      <c r="O109">
        <v>173.87899999999999</v>
      </c>
      <c r="P109">
        <v>98.629000000000005</v>
      </c>
      <c r="Q109">
        <v>85.632999999999996</v>
      </c>
      <c r="R109">
        <v>68.388000000000005</v>
      </c>
      <c r="S109">
        <v>110.642</v>
      </c>
      <c r="T109">
        <v>82.603999999999999</v>
      </c>
      <c r="U109">
        <v>147.94999999999999</v>
      </c>
      <c r="V109">
        <v>0</v>
      </c>
      <c r="W109">
        <v>0</v>
      </c>
      <c r="X109">
        <v>48.162999999999997</v>
      </c>
      <c r="Y109">
        <v>0</v>
      </c>
      <c r="Z109">
        <v>0</v>
      </c>
      <c r="AA109">
        <v>106.971</v>
      </c>
      <c r="AB109">
        <v>44.107999999999997</v>
      </c>
      <c r="AC109">
        <v>146.35</v>
      </c>
      <c r="AD109">
        <v>115.67100000000001</v>
      </c>
      <c r="AE109">
        <v>0</v>
      </c>
      <c r="AF109">
        <v>0</v>
      </c>
      <c r="AG109">
        <v>0</v>
      </c>
      <c r="AH109">
        <v>0</v>
      </c>
      <c r="AI109">
        <v>24.417000000000002</v>
      </c>
      <c r="AJ109">
        <v>0</v>
      </c>
      <c r="AK109">
        <v>0</v>
      </c>
    </row>
    <row r="110" spans="1:37" x14ac:dyDescent="0.25">
      <c r="A110" s="1">
        <v>45855</v>
      </c>
      <c r="B110">
        <v>93.5</v>
      </c>
      <c r="C110">
        <v>82.554000000000002</v>
      </c>
      <c r="D110">
        <v>139.28200000000001</v>
      </c>
      <c r="E110">
        <v>92.216999999999999</v>
      </c>
      <c r="F110">
        <v>121.52500000000001</v>
      </c>
      <c r="G110">
        <v>84.441999999999993</v>
      </c>
      <c r="H110">
        <v>92.382999999999996</v>
      </c>
      <c r="I110">
        <v>96.103999999999999</v>
      </c>
      <c r="J110">
        <v>77.212999999999994</v>
      </c>
      <c r="K110">
        <v>68.433000000000007</v>
      </c>
      <c r="L110">
        <v>102.142</v>
      </c>
      <c r="M110">
        <v>99.8</v>
      </c>
      <c r="N110">
        <v>199.22499999999999</v>
      </c>
      <c r="O110">
        <v>164.46299999999999</v>
      </c>
      <c r="P110">
        <v>87.521000000000001</v>
      </c>
      <c r="Q110">
        <v>83.021000000000001</v>
      </c>
      <c r="R110">
        <v>66.042000000000002</v>
      </c>
      <c r="S110">
        <v>108.867</v>
      </c>
      <c r="T110">
        <v>82.828999999999994</v>
      </c>
      <c r="U110">
        <v>144.35400000000001</v>
      </c>
      <c r="V110">
        <v>0</v>
      </c>
      <c r="W110">
        <v>0</v>
      </c>
      <c r="X110">
        <v>84.171000000000006</v>
      </c>
      <c r="Y110">
        <v>0</v>
      </c>
      <c r="Z110">
        <v>0</v>
      </c>
      <c r="AA110">
        <v>106.383</v>
      </c>
      <c r="AB110">
        <v>45.383000000000003</v>
      </c>
      <c r="AC110">
        <v>134.52099999999999</v>
      </c>
      <c r="AD110">
        <v>105.05800000000001</v>
      </c>
      <c r="AE110">
        <v>0</v>
      </c>
      <c r="AF110">
        <v>0</v>
      </c>
      <c r="AG110">
        <v>0</v>
      </c>
      <c r="AH110">
        <v>0</v>
      </c>
      <c r="AI110">
        <v>22.088000000000001</v>
      </c>
      <c r="AJ110">
        <v>0</v>
      </c>
      <c r="AK110">
        <v>0</v>
      </c>
    </row>
    <row r="111" spans="1:37" x14ac:dyDescent="0.25">
      <c r="A111" s="1">
        <v>45856</v>
      </c>
      <c r="B111">
        <v>98.843999999999994</v>
      </c>
      <c r="C111">
        <v>87.966999999999999</v>
      </c>
      <c r="D111">
        <v>128.292</v>
      </c>
      <c r="E111">
        <v>89.370999999999995</v>
      </c>
      <c r="F111">
        <v>114.592</v>
      </c>
      <c r="G111">
        <v>86.629000000000005</v>
      </c>
      <c r="H111">
        <v>91.346000000000004</v>
      </c>
      <c r="I111">
        <v>106.583</v>
      </c>
      <c r="J111">
        <v>84.978999999999999</v>
      </c>
      <c r="K111">
        <v>75.533000000000001</v>
      </c>
      <c r="L111">
        <v>101.238</v>
      </c>
      <c r="M111">
        <v>98.337999999999994</v>
      </c>
      <c r="N111">
        <v>164.64599999999999</v>
      </c>
      <c r="O111">
        <v>177.51300000000001</v>
      </c>
      <c r="P111">
        <v>84.013000000000005</v>
      </c>
      <c r="Q111">
        <v>73.238</v>
      </c>
      <c r="R111">
        <v>71.275000000000006</v>
      </c>
      <c r="S111">
        <v>113.05</v>
      </c>
      <c r="T111">
        <v>72.245999999999995</v>
      </c>
      <c r="U111">
        <v>122.667</v>
      </c>
      <c r="V111">
        <v>0</v>
      </c>
      <c r="W111">
        <v>0</v>
      </c>
      <c r="X111">
        <v>75.120999999999995</v>
      </c>
      <c r="Y111">
        <v>0</v>
      </c>
      <c r="Z111">
        <v>0</v>
      </c>
      <c r="AA111">
        <v>91.05</v>
      </c>
      <c r="AB111">
        <v>52.616999999999997</v>
      </c>
      <c r="AC111">
        <v>136.75</v>
      </c>
      <c r="AD111">
        <v>64.653999999999996</v>
      </c>
      <c r="AE111">
        <v>0</v>
      </c>
      <c r="AF111">
        <v>2.2919999999999998</v>
      </c>
      <c r="AG111">
        <v>0</v>
      </c>
      <c r="AH111">
        <v>0</v>
      </c>
      <c r="AI111">
        <v>2.25</v>
      </c>
      <c r="AJ111">
        <v>0</v>
      </c>
      <c r="AK111">
        <v>0</v>
      </c>
    </row>
    <row r="112" spans="1:37" x14ac:dyDescent="0.25">
      <c r="A112" s="1">
        <v>45857</v>
      </c>
      <c r="B112">
        <v>93.122</v>
      </c>
      <c r="C112">
        <v>91.006</v>
      </c>
      <c r="D112">
        <v>126.925</v>
      </c>
      <c r="E112">
        <v>92.245999999999995</v>
      </c>
      <c r="F112">
        <v>106.35</v>
      </c>
      <c r="G112">
        <v>90.721000000000004</v>
      </c>
      <c r="H112">
        <v>92.85</v>
      </c>
      <c r="I112">
        <v>100.25</v>
      </c>
      <c r="J112">
        <v>86.179000000000002</v>
      </c>
      <c r="K112">
        <v>76.691999999999993</v>
      </c>
      <c r="L112">
        <v>100.95399999999999</v>
      </c>
      <c r="M112">
        <v>96.257999999999996</v>
      </c>
      <c r="N112">
        <v>167.77099999999999</v>
      </c>
      <c r="O112">
        <v>189.708</v>
      </c>
      <c r="P112">
        <v>89.013000000000005</v>
      </c>
      <c r="Q112">
        <v>75.224999999999994</v>
      </c>
      <c r="R112">
        <v>97.995999999999995</v>
      </c>
      <c r="S112">
        <v>101.646</v>
      </c>
      <c r="T112">
        <v>68.388000000000005</v>
      </c>
      <c r="U112">
        <v>116.458</v>
      </c>
      <c r="V112">
        <v>0</v>
      </c>
      <c r="W112">
        <v>0</v>
      </c>
      <c r="X112">
        <v>35.082999999999998</v>
      </c>
      <c r="Y112">
        <v>0</v>
      </c>
      <c r="Z112">
        <v>0</v>
      </c>
      <c r="AA112">
        <v>93.408000000000001</v>
      </c>
      <c r="AB112">
        <v>18.216999999999999</v>
      </c>
      <c r="AC112">
        <v>126.158</v>
      </c>
      <c r="AD112">
        <v>85.45</v>
      </c>
      <c r="AE112">
        <v>0</v>
      </c>
      <c r="AF112">
        <v>6.3079999999999998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s="1">
        <v>45858</v>
      </c>
      <c r="B113">
        <v>93.227999999999994</v>
      </c>
      <c r="C113">
        <v>85.212999999999994</v>
      </c>
      <c r="D113">
        <v>129.37100000000001</v>
      </c>
      <c r="E113">
        <v>87.778999999999996</v>
      </c>
      <c r="F113">
        <v>116.517</v>
      </c>
      <c r="G113">
        <v>90.738</v>
      </c>
      <c r="H113">
        <v>85.478999999999999</v>
      </c>
      <c r="I113">
        <v>92.966999999999999</v>
      </c>
      <c r="J113">
        <v>75.445999999999998</v>
      </c>
      <c r="K113">
        <v>75.488</v>
      </c>
      <c r="L113">
        <v>105.063</v>
      </c>
      <c r="M113">
        <v>107.58799999999999</v>
      </c>
      <c r="N113">
        <v>188.43299999999999</v>
      </c>
      <c r="O113">
        <v>174.392</v>
      </c>
      <c r="P113">
        <v>80.867000000000004</v>
      </c>
      <c r="Q113">
        <v>74.292000000000002</v>
      </c>
      <c r="R113">
        <v>103.063</v>
      </c>
      <c r="S113">
        <v>74.778999999999996</v>
      </c>
      <c r="T113">
        <v>106.27500000000001</v>
      </c>
      <c r="U113">
        <v>112.30800000000001</v>
      </c>
      <c r="V113">
        <v>0</v>
      </c>
      <c r="W113">
        <v>0</v>
      </c>
      <c r="X113">
        <v>59.454000000000001</v>
      </c>
      <c r="Y113">
        <v>0</v>
      </c>
      <c r="Z113">
        <v>0</v>
      </c>
      <c r="AA113">
        <v>109.238</v>
      </c>
      <c r="AB113">
        <v>44.646000000000001</v>
      </c>
      <c r="AC113">
        <v>121.93300000000001</v>
      </c>
      <c r="AD113">
        <v>109.33799999999999</v>
      </c>
      <c r="AE113">
        <v>0</v>
      </c>
      <c r="AF113">
        <v>10.363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s="1">
        <v>45859</v>
      </c>
      <c r="B114">
        <v>80.338999999999999</v>
      </c>
      <c r="C114">
        <v>82.805999999999997</v>
      </c>
      <c r="D114">
        <v>129.87100000000001</v>
      </c>
      <c r="E114">
        <v>86.363</v>
      </c>
      <c r="F114">
        <v>117.467</v>
      </c>
      <c r="G114">
        <v>80.162999999999997</v>
      </c>
      <c r="H114">
        <v>88.087999999999994</v>
      </c>
      <c r="I114">
        <v>89.375</v>
      </c>
      <c r="J114">
        <v>84.35</v>
      </c>
      <c r="K114">
        <v>72.113</v>
      </c>
      <c r="L114">
        <v>90.257999999999996</v>
      </c>
      <c r="M114">
        <v>99.066999999999993</v>
      </c>
      <c r="N114">
        <v>199.25399999999999</v>
      </c>
      <c r="O114">
        <v>151.708</v>
      </c>
      <c r="P114">
        <v>77.575000000000003</v>
      </c>
      <c r="Q114">
        <v>75.820999999999998</v>
      </c>
      <c r="R114">
        <v>71.316999999999993</v>
      </c>
      <c r="S114">
        <v>72.313000000000002</v>
      </c>
      <c r="T114">
        <v>109.104</v>
      </c>
      <c r="U114">
        <v>138.17500000000001</v>
      </c>
      <c r="V114">
        <v>0</v>
      </c>
      <c r="W114">
        <v>5.3999999999999999E-2</v>
      </c>
      <c r="X114">
        <v>57.878999999999998</v>
      </c>
      <c r="Y114">
        <v>0</v>
      </c>
      <c r="Z114">
        <v>6.867</v>
      </c>
      <c r="AA114">
        <v>119.721</v>
      </c>
      <c r="AB114">
        <v>17.779</v>
      </c>
      <c r="AC114">
        <v>121.071</v>
      </c>
      <c r="AD114">
        <v>76.488</v>
      </c>
      <c r="AE114">
        <v>0</v>
      </c>
      <c r="AF114">
        <v>10.692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s="1">
        <v>45860</v>
      </c>
      <c r="B115">
        <v>77.066999999999993</v>
      </c>
      <c r="C115">
        <v>78.588999999999999</v>
      </c>
      <c r="D115">
        <v>123.438</v>
      </c>
      <c r="E115">
        <v>78.728999999999999</v>
      </c>
      <c r="F115">
        <v>114.742</v>
      </c>
      <c r="G115">
        <v>82.15</v>
      </c>
      <c r="H115">
        <v>80.778999999999996</v>
      </c>
      <c r="I115">
        <v>80.488</v>
      </c>
      <c r="J115">
        <v>69.712999999999994</v>
      </c>
      <c r="K115">
        <v>64.153999999999996</v>
      </c>
      <c r="L115">
        <v>93.667000000000002</v>
      </c>
      <c r="M115">
        <v>96.233000000000004</v>
      </c>
      <c r="N115">
        <v>195.49199999999999</v>
      </c>
      <c r="O115">
        <v>151.988</v>
      </c>
      <c r="P115">
        <v>76.054000000000002</v>
      </c>
      <c r="Q115">
        <v>81.816999999999993</v>
      </c>
      <c r="R115">
        <v>61.017000000000003</v>
      </c>
      <c r="S115">
        <v>96.120999999999995</v>
      </c>
      <c r="T115">
        <v>80.453999999999994</v>
      </c>
      <c r="U115">
        <v>134.042</v>
      </c>
      <c r="V115">
        <v>0</v>
      </c>
      <c r="W115">
        <v>0.188</v>
      </c>
      <c r="X115">
        <v>65.742000000000004</v>
      </c>
      <c r="Y115">
        <v>0</v>
      </c>
      <c r="Z115">
        <v>7.0709999999999997</v>
      </c>
      <c r="AA115">
        <v>99.296000000000006</v>
      </c>
      <c r="AB115">
        <v>13.8</v>
      </c>
      <c r="AC115">
        <v>98.971000000000004</v>
      </c>
      <c r="AD115">
        <v>120.583</v>
      </c>
      <c r="AE115">
        <v>0</v>
      </c>
      <c r="AF115">
        <v>11.742000000000001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25">
      <c r="A116" s="1">
        <v>45861</v>
      </c>
      <c r="B116">
        <v>76.477999999999994</v>
      </c>
      <c r="C116">
        <v>76.266999999999996</v>
      </c>
      <c r="D116">
        <v>121.20399999999999</v>
      </c>
      <c r="E116">
        <v>88.132999999999996</v>
      </c>
      <c r="F116">
        <v>113.158</v>
      </c>
      <c r="G116">
        <v>83.596000000000004</v>
      </c>
      <c r="H116">
        <v>86.35</v>
      </c>
      <c r="I116">
        <v>75.462999999999994</v>
      </c>
      <c r="J116">
        <v>67.150000000000006</v>
      </c>
      <c r="K116">
        <v>61.832999999999998</v>
      </c>
      <c r="L116">
        <v>93.745999999999995</v>
      </c>
      <c r="M116">
        <v>89.658000000000001</v>
      </c>
      <c r="N116">
        <v>192.39599999999999</v>
      </c>
      <c r="O116">
        <v>134.767</v>
      </c>
      <c r="P116">
        <v>88.191999999999993</v>
      </c>
      <c r="Q116">
        <v>76.921000000000006</v>
      </c>
      <c r="R116">
        <v>86.742000000000004</v>
      </c>
      <c r="S116">
        <v>109.621</v>
      </c>
      <c r="T116">
        <v>63.567</v>
      </c>
      <c r="U116">
        <v>105.304</v>
      </c>
      <c r="V116">
        <v>0</v>
      </c>
      <c r="W116">
        <v>0.16300000000000001</v>
      </c>
      <c r="X116">
        <v>53.082999999999998</v>
      </c>
      <c r="Y116">
        <v>0</v>
      </c>
      <c r="Z116">
        <v>0</v>
      </c>
      <c r="AA116">
        <v>111.188</v>
      </c>
      <c r="AB116">
        <v>2.9209999999999998</v>
      </c>
      <c r="AC116">
        <v>117.083</v>
      </c>
      <c r="AD116">
        <v>103.31699999999999</v>
      </c>
      <c r="AE116">
        <v>0</v>
      </c>
      <c r="AF116">
        <v>15.7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s="1">
        <v>45862</v>
      </c>
      <c r="B117">
        <v>81.132999999999996</v>
      </c>
      <c r="C117">
        <v>76.667000000000002</v>
      </c>
      <c r="D117">
        <v>120.325</v>
      </c>
      <c r="E117">
        <v>81.599999999999994</v>
      </c>
      <c r="F117">
        <v>105.133</v>
      </c>
      <c r="G117">
        <v>84.013000000000005</v>
      </c>
      <c r="H117">
        <v>100.633</v>
      </c>
      <c r="I117">
        <v>82.521000000000001</v>
      </c>
      <c r="J117">
        <v>71.900000000000006</v>
      </c>
      <c r="K117">
        <v>69.438000000000002</v>
      </c>
      <c r="L117">
        <v>93.792000000000002</v>
      </c>
      <c r="M117">
        <v>80.908000000000001</v>
      </c>
      <c r="N117">
        <v>185.97499999999999</v>
      </c>
      <c r="O117">
        <v>135.88800000000001</v>
      </c>
      <c r="P117">
        <v>79.707999999999998</v>
      </c>
      <c r="Q117">
        <v>69.488</v>
      </c>
      <c r="R117">
        <v>84.337999999999994</v>
      </c>
      <c r="S117">
        <v>78.978999999999999</v>
      </c>
      <c r="T117">
        <v>81.513000000000005</v>
      </c>
      <c r="U117">
        <v>96.004000000000005</v>
      </c>
      <c r="V117">
        <v>0</v>
      </c>
      <c r="W117">
        <v>0</v>
      </c>
      <c r="X117">
        <v>37.933</v>
      </c>
      <c r="Y117">
        <v>0</v>
      </c>
      <c r="Z117">
        <v>0</v>
      </c>
      <c r="AA117">
        <v>124.729</v>
      </c>
      <c r="AB117">
        <v>10.071</v>
      </c>
      <c r="AC117">
        <v>107.008</v>
      </c>
      <c r="AD117">
        <v>94.953999999999994</v>
      </c>
      <c r="AE117">
        <v>0</v>
      </c>
      <c r="AF117">
        <v>15.7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s="1">
        <v>45863</v>
      </c>
      <c r="B118">
        <v>66.593999999999994</v>
      </c>
      <c r="C118">
        <v>88.989000000000004</v>
      </c>
      <c r="D118">
        <v>105.288</v>
      </c>
      <c r="E118">
        <v>86.679000000000002</v>
      </c>
      <c r="F118">
        <v>109.096</v>
      </c>
      <c r="G118">
        <v>87.554000000000002</v>
      </c>
      <c r="H118">
        <v>84.457999999999998</v>
      </c>
      <c r="I118">
        <v>85.716999999999999</v>
      </c>
      <c r="J118">
        <v>71.158000000000001</v>
      </c>
      <c r="K118">
        <v>65.546000000000006</v>
      </c>
      <c r="L118">
        <v>106.871</v>
      </c>
      <c r="M118">
        <v>84.95</v>
      </c>
      <c r="N118">
        <v>159.54599999999999</v>
      </c>
      <c r="O118">
        <v>148.42500000000001</v>
      </c>
      <c r="P118">
        <v>73.608000000000004</v>
      </c>
      <c r="Q118">
        <v>67.853999999999999</v>
      </c>
      <c r="R118">
        <v>112.7</v>
      </c>
      <c r="S118">
        <v>64.688000000000002</v>
      </c>
      <c r="T118">
        <v>69.153999999999996</v>
      </c>
      <c r="U118">
        <v>121.517</v>
      </c>
      <c r="V118">
        <v>0</v>
      </c>
      <c r="W118">
        <v>2.9000000000000001E-2</v>
      </c>
      <c r="X118">
        <v>27.779</v>
      </c>
      <c r="Y118">
        <v>0</v>
      </c>
      <c r="Z118">
        <v>0</v>
      </c>
      <c r="AA118">
        <v>109.06699999999999</v>
      </c>
      <c r="AB118">
        <v>17.379000000000001</v>
      </c>
      <c r="AC118">
        <v>90.771000000000001</v>
      </c>
      <c r="AD118">
        <v>67.320999999999998</v>
      </c>
      <c r="AE118">
        <v>0</v>
      </c>
      <c r="AF118">
        <v>15.688000000000001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s="1">
        <v>45864</v>
      </c>
      <c r="B119">
        <v>71.033000000000001</v>
      </c>
      <c r="C119">
        <v>81.960999999999999</v>
      </c>
      <c r="D119">
        <v>119.104</v>
      </c>
      <c r="E119">
        <v>85.191999999999993</v>
      </c>
      <c r="F119">
        <v>110.804</v>
      </c>
      <c r="G119">
        <v>90.65</v>
      </c>
      <c r="H119">
        <v>86.441999999999993</v>
      </c>
      <c r="I119">
        <v>82.087999999999994</v>
      </c>
      <c r="J119">
        <v>76.492000000000004</v>
      </c>
      <c r="K119">
        <v>72</v>
      </c>
      <c r="L119">
        <v>106.842</v>
      </c>
      <c r="M119">
        <v>98.658000000000001</v>
      </c>
      <c r="N119">
        <v>179.654</v>
      </c>
      <c r="O119">
        <v>127.33799999999999</v>
      </c>
      <c r="P119">
        <v>70.888000000000005</v>
      </c>
      <c r="Q119">
        <v>63.982999999999997</v>
      </c>
      <c r="R119">
        <v>116.971</v>
      </c>
      <c r="S119">
        <v>98.558000000000007</v>
      </c>
      <c r="T119">
        <v>110.242</v>
      </c>
      <c r="U119">
        <v>120.33799999999999</v>
      </c>
      <c r="V119">
        <v>0</v>
      </c>
      <c r="W119">
        <v>6.7000000000000004E-2</v>
      </c>
      <c r="X119">
        <v>3.2080000000000002</v>
      </c>
      <c r="Y119">
        <v>0</v>
      </c>
      <c r="Z119">
        <v>0</v>
      </c>
      <c r="AA119">
        <v>98.863</v>
      </c>
      <c r="AB119">
        <v>25.582999999999998</v>
      </c>
      <c r="AC119">
        <v>82.195999999999998</v>
      </c>
      <c r="AD119">
        <v>66.933000000000007</v>
      </c>
      <c r="AE119">
        <v>0</v>
      </c>
      <c r="AF119">
        <v>15.4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s="1">
        <v>45865</v>
      </c>
      <c r="B120">
        <v>73.828000000000003</v>
      </c>
      <c r="C120">
        <v>85.86</v>
      </c>
      <c r="D120">
        <v>117.746</v>
      </c>
      <c r="E120">
        <v>87.103999999999999</v>
      </c>
      <c r="F120">
        <v>102.717</v>
      </c>
      <c r="G120">
        <v>77.537999999999997</v>
      </c>
      <c r="H120">
        <v>92.325000000000003</v>
      </c>
      <c r="I120">
        <v>75.953999999999994</v>
      </c>
      <c r="J120">
        <v>80.599999999999994</v>
      </c>
      <c r="K120">
        <v>68.358000000000004</v>
      </c>
      <c r="L120">
        <v>102.55800000000001</v>
      </c>
      <c r="M120">
        <v>85.438000000000002</v>
      </c>
      <c r="N120">
        <v>153.77099999999999</v>
      </c>
      <c r="O120">
        <v>123.746</v>
      </c>
      <c r="P120">
        <v>74.424999999999997</v>
      </c>
      <c r="Q120">
        <v>71.841999999999999</v>
      </c>
      <c r="R120">
        <v>70.471000000000004</v>
      </c>
      <c r="S120">
        <v>114.43300000000001</v>
      </c>
      <c r="T120">
        <v>95.441999999999993</v>
      </c>
      <c r="U120">
        <v>118.07899999999999</v>
      </c>
      <c r="V120">
        <v>0</v>
      </c>
      <c r="W120">
        <v>0</v>
      </c>
      <c r="X120">
        <v>7.5380000000000003</v>
      </c>
      <c r="Y120">
        <v>0</v>
      </c>
      <c r="Z120">
        <v>0</v>
      </c>
      <c r="AA120">
        <v>111.01300000000001</v>
      </c>
      <c r="AB120">
        <v>40.313000000000002</v>
      </c>
      <c r="AC120">
        <v>66.403999999999996</v>
      </c>
      <c r="AD120">
        <v>54.128999999999998</v>
      </c>
      <c r="AE120">
        <v>5</v>
      </c>
      <c r="AF120">
        <v>15.4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25">
      <c r="A121" s="1">
        <v>45866</v>
      </c>
      <c r="B121">
        <v>79.933000000000007</v>
      </c>
      <c r="C121">
        <v>89.161000000000001</v>
      </c>
      <c r="D121">
        <v>111.45</v>
      </c>
      <c r="E121">
        <v>79.474999999999994</v>
      </c>
      <c r="F121">
        <v>107.479</v>
      </c>
      <c r="G121">
        <v>77.591999999999999</v>
      </c>
      <c r="H121">
        <v>85.825000000000003</v>
      </c>
      <c r="I121">
        <v>80.95</v>
      </c>
      <c r="J121">
        <v>82.203999999999994</v>
      </c>
      <c r="K121">
        <v>64.75</v>
      </c>
      <c r="L121">
        <v>104.18300000000001</v>
      </c>
      <c r="M121">
        <v>75.078999999999994</v>
      </c>
      <c r="N121">
        <v>138.18799999999999</v>
      </c>
      <c r="O121">
        <v>128.79599999999999</v>
      </c>
      <c r="P121">
        <v>81.316999999999993</v>
      </c>
      <c r="Q121">
        <v>85.45</v>
      </c>
      <c r="R121">
        <v>63.582999999999998</v>
      </c>
      <c r="S121">
        <v>81.396000000000001</v>
      </c>
      <c r="T121">
        <v>103.167</v>
      </c>
      <c r="U121">
        <v>110.858</v>
      </c>
      <c r="V121">
        <v>0</v>
      </c>
      <c r="W121">
        <v>0</v>
      </c>
      <c r="X121">
        <v>8.5459999999999994</v>
      </c>
      <c r="Y121">
        <v>0</v>
      </c>
      <c r="Z121">
        <v>0</v>
      </c>
      <c r="AA121">
        <v>102.121</v>
      </c>
      <c r="AB121">
        <v>38.887999999999998</v>
      </c>
      <c r="AC121">
        <v>102.05800000000001</v>
      </c>
      <c r="AD121">
        <v>20.100000000000001</v>
      </c>
      <c r="AE121">
        <v>20.754000000000001</v>
      </c>
      <c r="AF121">
        <v>15.654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1">
        <v>45867</v>
      </c>
      <c r="B122">
        <v>81.811000000000007</v>
      </c>
      <c r="C122">
        <v>91.832999999999998</v>
      </c>
      <c r="D122">
        <v>118.5</v>
      </c>
      <c r="E122">
        <v>81.896000000000001</v>
      </c>
      <c r="F122">
        <v>115.5</v>
      </c>
      <c r="G122">
        <v>84.695999999999998</v>
      </c>
      <c r="H122">
        <v>86.216999999999999</v>
      </c>
      <c r="I122">
        <v>90.933000000000007</v>
      </c>
      <c r="J122">
        <v>84.941999999999993</v>
      </c>
      <c r="K122">
        <v>76.591999999999999</v>
      </c>
      <c r="L122">
        <v>97.3</v>
      </c>
      <c r="M122">
        <v>79.328999999999994</v>
      </c>
      <c r="N122">
        <v>141.95400000000001</v>
      </c>
      <c r="O122">
        <v>117.2</v>
      </c>
      <c r="P122">
        <v>79.75</v>
      </c>
      <c r="Q122">
        <v>87.478999999999999</v>
      </c>
      <c r="R122">
        <v>80.346000000000004</v>
      </c>
      <c r="S122">
        <v>60.554000000000002</v>
      </c>
      <c r="T122">
        <v>113.483</v>
      </c>
      <c r="U122">
        <v>131.35</v>
      </c>
      <c r="V122">
        <v>0</v>
      </c>
      <c r="W122">
        <v>0</v>
      </c>
      <c r="X122">
        <v>14.233000000000001</v>
      </c>
      <c r="Y122">
        <v>0</v>
      </c>
      <c r="Z122">
        <v>0</v>
      </c>
      <c r="AA122">
        <v>99.082999999999998</v>
      </c>
      <c r="AB122">
        <v>12.05</v>
      </c>
      <c r="AC122">
        <v>55.896000000000001</v>
      </c>
      <c r="AD122">
        <v>40.045999999999999</v>
      </c>
      <c r="AE122">
        <v>0</v>
      </c>
      <c r="AF122">
        <v>12.141999999999999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s="1">
        <v>45868</v>
      </c>
      <c r="B123">
        <v>61.944000000000003</v>
      </c>
      <c r="C123">
        <v>76.828000000000003</v>
      </c>
      <c r="D123">
        <v>118.15</v>
      </c>
      <c r="E123">
        <v>81.162999999999997</v>
      </c>
      <c r="F123">
        <v>110.621</v>
      </c>
      <c r="G123">
        <v>85.171000000000006</v>
      </c>
      <c r="H123">
        <v>93.558000000000007</v>
      </c>
      <c r="I123">
        <v>75.421000000000006</v>
      </c>
      <c r="J123">
        <v>79.5</v>
      </c>
      <c r="K123">
        <v>76.703999999999994</v>
      </c>
      <c r="L123">
        <v>103.167</v>
      </c>
      <c r="M123">
        <v>82.424999999999997</v>
      </c>
      <c r="N123">
        <v>145.31700000000001</v>
      </c>
      <c r="O123">
        <v>118.321</v>
      </c>
      <c r="P123">
        <v>73.188000000000002</v>
      </c>
      <c r="Q123">
        <v>78.683000000000007</v>
      </c>
      <c r="R123">
        <v>107.983</v>
      </c>
      <c r="S123">
        <v>94.495999999999995</v>
      </c>
      <c r="T123">
        <v>74.853999999999999</v>
      </c>
      <c r="U123">
        <v>121.758</v>
      </c>
      <c r="V123">
        <v>0</v>
      </c>
      <c r="W123">
        <v>0</v>
      </c>
      <c r="X123">
        <v>24.238</v>
      </c>
      <c r="Y123">
        <v>0</v>
      </c>
      <c r="Z123">
        <v>0</v>
      </c>
      <c r="AA123">
        <v>49.267000000000003</v>
      </c>
      <c r="AB123">
        <v>7.45</v>
      </c>
      <c r="AC123">
        <v>34.183</v>
      </c>
      <c r="AD123">
        <v>32.267000000000003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s="1">
        <v>45869</v>
      </c>
      <c r="B124">
        <v>57.082999999999998</v>
      </c>
      <c r="C124">
        <v>74.983000000000004</v>
      </c>
      <c r="D124">
        <v>111.346</v>
      </c>
      <c r="E124">
        <v>67.421000000000006</v>
      </c>
      <c r="F124">
        <v>108.417</v>
      </c>
      <c r="G124">
        <v>89.316999999999993</v>
      </c>
      <c r="H124">
        <v>89.358000000000004</v>
      </c>
      <c r="I124">
        <v>78.796000000000006</v>
      </c>
      <c r="J124">
        <v>80.245999999999995</v>
      </c>
      <c r="K124">
        <v>78.021000000000001</v>
      </c>
      <c r="L124">
        <v>92.228999999999999</v>
      </c>
      <c r="M124">
        <v>96.879000000000005</v>
      </c>
      <c r="N124">
        <v>141.346</v>
      </c>
      <c r="O124">
        <v>117.69199999999999</v>
      </c>
      <c r="P124">
        <v>67.582999999999998</v>
      </c>
      <c r="Q124">
        <v>76.462999999999994</v>
      </c>
      <c r="R124">
        <v>77.346000000000004</v>
      </c>
      <c r="S124">
        <v>104.63800000000001</v>
      </c>
      <c r="T124">
        <v>52.908000000000001</v>
      </c>
      <c r="U124">
        <v>145.22499999999999</v>
      </c>
      <c r="V124">
        <v>0</v>
      </c>
      <c r="W124">
        <v>0</v>
      </c>
      <c r="X124">
        <v>28.678999999999998</v>
      </c>
      <c r="Y124">
        <v>0</v>
      </c>
      <c r="Z124">
        <v>14.282999999999999</v>
      </c>
      <c r="AA124">
        <v>58.228999999999999</v>
      </c>
      <c r="AB124">
        <v>0</v>
      </c>
      <c r="AC124">
        <v>49.287999999999997</v>
      </c>
      <c r="AD124">
        <v>52.008000000000003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7" spans="1:37" x14ac:dyDescent="0.25">
      <c r="A127" t="s">
        <v>78</v>
      </c>
    </row>
    <row r="128" spans="1:37" x14ac:dyDescent="0.25">
      <c r="A128" t="s">
        <v>79</v>
      </c>
    </row>
    <row r="129" spans="1:1" x14ac:dyDescent="0.25">
      <c r="A129" t="s">
        <v>80</v>
      </c>
    </row>
    <row r="131" spans="1:1" x14ac:dyDescent="0.25">
      <c r="A13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FE8D-C2FD-4678-8B1D-CFC542401430}">
  <dimension ref="A1:AK138"/>
  <sheetViews>
    <sheetView topLeftCell="A36" workbookViewId="0">
      <selection activeCell="X1" sqref="X1"/>
    </sheetView>
  </sheetViews>
  <sheetFormatPr defaultRowHeight="15" x14ac:dyDescent="0.25"/>
  <sheetData>
    <row r="1" spans="1:37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</row>
    <row r="2" spans="1:37" x14ac:dyDescent="0.25">
      <c r="A2" s="1">
        <f>rivermg_1747432397_472!A3</f>
        <v>45748</v>
      </c>
      <c r="B2">
        <f>SUM(rivermg_1745873845_246!B2,rivermg_1747432397_472!B3)</f>
        <v>139.322</v>
      </c>
      <c r="C2">
        <f>SUM(rivermg_1745873845_246!C2,rivermg_1747432397_472!C3)</f>
        <v>96.171999999999997</v>
      </c>
      <c r="D2">
        <f>SUM(rivermg_1745873845_246!D2,rivermg_1747432397_472!D3)</f>
        <v>158.488</v>
      </c>
      <c r="E2">
        <f>SUM(rivermg_1745873845_246!E2,rivermg_1747432397_472!E3)</f>
        <v>118.167</v>
      </c>
      <c r="F2">
        <f>SUM(rivermg_1745873845_246!F2,rivermg_1747432397_472!F3)</f>
        <v>139.55000000000001</v>
      </c>
      <c r="G2">
        <f>SUM(rivermg_1745873845_246!G2,rivermg_1747432397_472!G3)</f>
        <v>143.041</v>
      </c>
      <c r="H2">
        <f>SUM(rivermg_1745873845_246!H2,rivermg_1747432397_472!H3)</f>
        <v>169.31700000000001</v>
      </c>
      <c r="I2">
        <f>SUM(rivermg_1745873845_246!I2,rivermg_1747432397_472!I3)</f>
        <v>717.15000000000009</v>
      </c>
      <c r="J2">
        <f>SUM(rivermg_1745873845_246!J2,rivermg_1747432397_472!J3)</f>
        <v>227.56299999999999</v>
      </c>
      <c r="K2">
        <f>SUM(rivermg_1745873845_246!K2,rivermg_1747432397_472!K3)</f>
        <v>230.22500000000002</v>
      </c>
      <c r="L2">
        <f>SUM(rivermg_1745873845_246!L2,rivermg_1747432397_472!L3)</f>
        <v>308.63</v>
      </c>
      <c r="M2">
        <f>SUM(rivermg_1745873845_246!M2,rivermg_1747432397_472!M3)</f>
        <v>151.18699999999998</v>
      </c>
      <c r="N2">
        <f>SUM(rivermg_1745873845_246!N2,rivermg_1747432397_472!N3)</f>
        <v>535.096</v>
      </c>
      <c r="O2">
        <f>SUM(rivermg_1745873845_246!O2,rivermg_1747432397_472!O3)</f>
        <v>459.97500000000002</v>
      </c>
      <c r="P2">
        <f>SUM(rivermg_1745873845_246!P2,rivermg_1747432397_472!P3)</f>
        <v>100.758</v>
      </c>
      <c r="Q2">
        <f>SUM(rivermg_1745873845_246!Q2,rivermg_1747432397_472!Q3)</f>
        <v>153.666</v>
      </c>
      <c r="R2">
        <f>SUM(rivermg_1745873845_246!R2,rivermg_1747432397_472!R3)</f>
        <v>149.07499999999999</v>
      </c>
      <c r="S2">
        <f>SUM(rivermg_1745873845_246!S2,rivermg_1747432397_472!S3)</f>
        <v>345.14100000000002</v>
      </c>
      <c r="T2">
        <f>SUM(rivermg_1745873845_246!T2,rivermg_1747432397_472!T3)</f>
        <v>159.77099999999999</v>
      </c>
      <c r="U2">
        <f>SUM(rivermg_1745873845_246!U2,rivermg_1747432397_472!U3)</f>
        <v>129.709</v>
      </c>
      <c r="V2">
        <f>SUM(rivermg_1745873845_246!V2,rivermg_1747432397_472!V3)</f>
        <v>125.125</v>
      </c>
      <c r="W2">
        <f>SUM(rivermg_1745873845_246!W2,rivermg_1747432397_472!W3)</f>
        <v>169.18799999999999</v>
      </c>
      <c r="X2">
        <f>SUM(rivermg_1745873845_246!X2,rivermg_1747432397_472!X3)</f>
        <v>135.917</v>
      </c>
      <c r="Y2">
        <f>SUM(rivermg_1745873845_246!Y2,rivermg_1747432397_472!Y3)</f>
        <v>89.783000000000001</v>
      </c>
      <c r="Z2">
        <f>SUM(rivermg_1745873845_246!Z2,rivermg_1747432397_472!Z3)</f>
        <v>143.71299999999999</v>
      </c>
      <c r="AA2">
        <f>SUM(rivermg_1745873845_246!AA2,rivermg_1747432397_472!AA3)</f>
        <v>306.42500000000001</v>
      </c>
      <c r="AB2">
        <f>SUM(rivermg_1745873845_246!AB2,rivermg_1747432397_472!AB3)</f>
        <v>155.292</v>
      </c>
      <c r="AC2">
        <f>SUM(rivermg_1745873845_246!AC2,rivermg_1747432397_472!AC3)</f>
        <v>499.75900000000001</v>
      </c>
      <c r="AD2">
        <f>SUM(rivermg_1745873845_246!AD2,rivermg_1747432397_472!AD3)</f>
        <v>286.50800000000004</v>
      </c>
      <c r="AE2">
        <f>SUM(rivermg_1745873845_246!AE2,rivermg_1747432397_472!AE3)</f>
        <v>125.629</v>
      </c>
      <c r="AF2">
        <f>SUM(rivermg_1745873845_246!AF2,rivermg_1747432397_472!AF3)</f>
        <v>132.34200000000001</v>
      </c>
      <c r="AG2">
        <f>SUM(rivermg_1745873845_246!AG2,rivermg_1747432397_472!AG3)</f>
        <v>120.158</v>
      </c>
      <c r="AH2">
        <f>SUM(rivermg_1745873845_246!AH2,rivermg_1747432397_472!AH3)</f>
        <v>114.3</v>
      </c>
      <c r="AI2">
        <f>SUM(rivermg_1745873845_246!AI2,rivermg_1747432397_472!AI3)</f>
        <v>177.24199999999999</v>
      </c>
      <c r="AJ2">
        <f>SUM(rivermg_1745873845_246!AJ2,rivermg_1747432397_472!AJ3)</f>
        <v>158.25200000000001</v>
      </c>
      <c r="AK2">
        <f>SUM(rivermg_1745873845_246!AK2,rivermg_1747432397_472!AK3)</f>
        <v>153.946</v>
      </c>
    </row>
    <row r="3" spans="1:37" x14ac:dyDescent="0.25">
      <c r="A3" s="1">
        <f>rivermg_1747432397_472!A4</f>
        <v>45749</v>
      </c>
      <c r="B3">
        <f>SUM(rivermg_1745873845_246!B3,rivermg_1747432397_472!B4)</f>
        <v>134.078</v>
      </c>
      <c r="C3">
        <f>SUM(rivermg_1745873845_246!C3,rivermg_1747432397_472!C4)</f>
        <v>101.128</v>
      </c>
      <c r="D3">
        <f>SUM(rivermg_1745873845_246!D3,rivermg_1747432397_472!D4)</f>
        <v>158.625</v>
      </c>
      <c r="E3">
        <f>SUM(rivermg_1745873845_246!E3,rivermg_1747432397_472!E4)</f>
        <v>123.84599999999999</v>
      </c>
      <c r="F3">
        <f>SUM(rivermg_1745873845_246!F3,rivermg_1747432397_472!F4)</f>
        <v>136.12099999999998</v>
      </c>
      <c r="G3">
        <f>SUM(rivermg_1745873845_246!G3,rivermg_1747432397_472!G4)</f>
        <v>136.52500000000001</v>
      </c>
      <c r="H3">
        <f>SUM(rivermg_1745873845_246!H3,rivermg_1747432397_472!H4)</f>
        <v>197.60399999999998</v>
      </c>
      <c r="I3">
        <f>SUM(rivermg_1745873845_246!I3,rivermg_1747432397_472!I4)</f>
        <v>676.01199999999994</v>
      </c>
      <c r="J3">
        <f>SUM(rivermg_1745873845_246!J3,rivermg_1747432397_472!J4)</f>
        <v>195.363</v>
      </c>
      <c r="K3">
        <f>SUM(rivermg_1745873845_246!K3,rivermg_1747432397_472!K4)</f>
        <v>326.851</v>
      </c>
      <c r="L3">
        <f>SUM(rivermg_1745873845_246!L3,rivermg_1747432397_472!L4)</f>
        <v>301.07100000000003</v>
      </c>
      <c r="M3">
        <f>SUM(rivermg_1745873845_246!M3,rivermg_1747432397_472!M4)</f>
        <v>205.52100000000002</v>
      </c>
      <c r="N3">
        <f>SUM(rivermg_1745873845_246!N3,rivermg_1747432397_472!N4)</f>
        <v>446.50099999999998</v>
      </c>
      <c r="O3">
        <f>SUM(rivermg_1745873845_246!O3,rivermg_1747432397_472!O4)</f>
        <v>488.23299999999995</v>
      </c>
      <c r="P3">
        <f>SUM(rivermg_1745873845_246!P3,rivermg_1747432397_472!P4)</f>
        <v>100.875</v>
      </c>
      <c r="Q3">
        <f>SUM(rivermg_1745873845_246!Q3,rivermg_1747432397_472!Q4)</f>
        <v>151.40899999999999</v>
      </c>
      <c r="R3">
        <f>SUM(rivermg_1745873845_246!R3,rivermg_1747432397_472!R4)</f>
        <v>151.06700000000001</v>
      </c>
      <c r="S3">
        <f>SUM(rivermg_1745873845_246!S3,rivermg_1747432397_472!S4)</f>
        <v>285.721</v>
      </c>
      <c r="T3">
        <f>SUM(rivermg_1745873845_246!T3,rivermg_1747432397_472!T4)</f>
        <v>163.30000000000001</v>
      </c>
      <c r="U3">
        <f>SUM(rivermg_1745873845_246!U3,rivermg_1747432397_472!U4)</f>
        <v>156.25800000000001</v>
      </c>
      <c r="V3">
        <f>SUM(rivermg_1745873845_246!V3,rivermg_1747432397_472!V4)</f>
        <v>138.48400000000001</v>
      </c>
      <c r="W3">
        <f>SUM(rivermg_1745873845_246!W3,rivermg_1747432397_472!W4)</f>
        <v>169.267</v>
      </c>
      <c r="X3">
        <f>SUM(rivermg_1745873845_246!X3,rivermg_1747432397_472!X4)</f>
        <v>150.15</v>
      </c>
      <c r="Y3">
        <f>SUM(rivermg_1745873845_246!Y3,rivermg_1747432397_472!Y4)</f>
        <v>113.533</v>
      </c>
      <c r="Z3">
        <f>SUM(rivermg_1745873845_246!Z3,rivermg_1747432397_472!Z4)</f>
        <v>153.15700000000001</v>
      </c>
      <c r="AA3">
        <f>SUM(rivermg_1745873845_246!AA3,rivermg_1747432397_472!AA4)</f>
        <v>340.67099999999999</v>
      </c>
      <c r="AB3">
        <f>SUM(rivermg_1745873845_246!AB3,rivermg_1747432397_472!AB4)</f>
        <v>148.19999999999999</v>
      </c>
      <c r="AC3">
        <f>SUM(rivermg_1745873845_246!AC3,rivermg_1747432397_472!AC4)</f>
        <v>474.35899999999998</v>
      </c>
      <c r="AD3">
        <f>SUM(rivermg_1745873845_246!AD3,rivermg_1747432397_472!AD4)</f>
        <v>302.25900000000001</v>
      </c>
      <c r="AE3">
        <f>SUM(rivermg_1745873845_246!AE3,rivermg_1747432397_472!AE4)</f>
        <v>139.922</v>
      </c>
      <c r="AF3">
        <f>SUM(rivermg_1745873845_246!AF3,rivermg_1747432397_472!AF4)</f>
        <v>114.25</v>
      </c>
      <c r="AG3">
        <f>SUM(rivermg_1745873845_246!AG3,rivermg_1747432397_472!AG4)</f>
        <v>125.242</v>
      </c>
      <c r="AH3">
        <f>SUM(rivermg_1745873845_246!AH3,rivermg_1747432397_472!AH4)</f>
        <v>115.5</v>
      </c>
      <c r="AI3">
        <f>SUM(rivermg_1745873845_246!AI3,rivermg_1747432397_472!AI4)</f>
        <v>188.62899999999999</v>
      </c>
      <c r="AJ3">
        <f>SUM(rivermg_1745873845_246!AJ3,rivermg_1747432397_472!AJ4)</f>
        <v>167.72499999999999</v>
      </c>
      <c r="AK3">
        <f>SUM(rivermg_1745873845_246!AK3,rivermg_1747432397_472!AK4)</f>
        <v>117.31699999999999</v>
      </c>
    </row>
    <row r="4" spans="1:37" x14ac:dyDescent="0.25">
      <c r="A4" s="1">
        <f>rivermg_1747432397_472!A5</f>
        <v>45750</v>
      </c>
      <c r="B4">
        <f>SUM(rivermg_1745873845_246!B4,rivermg_1747432397_472!B5)</f>
        <v>136.86199999999999</v>
      </c>
      <c r="C4">
        <f>SUM(rivermg_1745873845_246!C4,rivermg_1747432397_472!C5)</f>
        <v>112.56100000000001</v>
      </c>
      <c r="D4">
        <f>SUM(rivermg_1745873845_246!D4,rivermg_1747432397_472!D5)</f>
        <v>140.41300000000001</v>
      </c>
      <c r="E4">
        <f>SUM(rivermg_1745873845_246!E4,rivermg_1747432397_472!E5)</f>
        <v>122.371</v>
      </c>
      <c r="F4">
        <f>SUM(rivermg_1745873845_246!F4,rivermg_1747432397_472!F5)</f>
        <v>99.082999999999998</v>
      </c>
      <c r="G4">
        <f>SUM(rivermg_1745873845_246!G4,rivermg_1747432397_472!G5)</f>
        <v>127.729</v>
      </c>
      <c r="H4">
        <f>SUM(rivermg_1745873845_246!H4,rivermg_1747432397_472!H5)</f>
        <v>222.38</v>
      </c>
      <c r="I4">
        <f>SUM(rivermg_1745873845_246!I4,rivermg_1747432397_472!I5)</f>
        <v>642.904</v>
      </c>
      <c r="J4">
        <f>SUM(rivermg_1745873845_246!J4,rivermg_1747432397_472!J5)</f>
        <v>168.804</v>
      </c>
      <c r="K4">
        <f>SUM(rivermg_1745873845_246!K4,rivermg_1747432397_472!K5)</f>
        <v>288.16699999999997</v>
      </c>
      <c r="L4">
        <f>SUM(rivermg_1745873845_246!L4,rivermg_1747432397_472!L5)</f>
        <v>298.82900000000001</v>
      </c>
      <c r="M4">
        <f>SUM(rivermg_1745873845_246!M4,rivermg_1747432397_472!M5)</f>
        <v>209.37099999999998</v>
      </c>
      <c r="N4">
        <f>SUM(rivermg_1745873845_246!N4,rivermg_1747432397_472!N5)</f>
        <v>426.29300000000001</v>
      </c>
      <c r="O4">
        <f>SUM(rivermg_1745873845_246!O4,rivermg_1747432397_472!O5)</f>
        <v>543.24599999999998</v>
      </c>
      <c r="P4">
        <f>SUM(rivermg_1745873845_246!P4,rivermg_1747432397_472!P5)</f>
        <v>100.79600000000001</v>
      </c>
      <c r="Q4">
        <f>SUM(rivermg_1745873845_246!Q4,rivermg_1747432397_472!Q5)</f>
        <v>133.82900000000001</v>
      </c>
      <c r="R4">
        <f>SUM(rivermg_1745873845_246!R4,rivermg_1747432397_472!R5)</f>
        <v>122.042</v>
      </c>
      <c r="S4">
        <f>SUM(rivermg_1745873845_246!S4,rivermg_1747432397_472!S5)</f>
        <v>377.89599999999996</v>
      </c>
      <c r="T4">
        <f>SUM(rivermg_1745873845_246!T4,rivermg_1747432397_472!T5)</f>
        <v>256.07499999999999</v>
      </c>
      <c r="U4">
        <f>SUM(rivermg_1745873845_246!U4,rivermg_1747432397_472!U5)</f>
        <v>141.58699999999999</v>
      </c>
      <c r="V4">
        <f>SUM(rivermg_1745873845_246!V4,rivermg_1747432397_472!V5)</f>
        <v>146.68799999999999</v>
      </c>
      <c r="W4">
        <f>SUM(rivermg_1745873845_246!W4,rivermg_1747432397_472!W5)</f>
        <v>172.98000000000002</v>
      </c>
      <c r="X4">
        <f>SUM(rivermg_1745873845_246!X4,rivermg_1747432397_472!X5)</f>
        <v>129.208</v>
      </c>
      <c r="Y4">
        <f>SUM(rivermg_1745873845_246!Y4,rivermg_1747432397_472!Y5)</f>
        <v>113.19199999999999</v>
      </c>
      <c r="Z4">
        <f>SUM(rivermg_1745873845_246!Z4,rivermg_1747432397_472!Z5)</f>
        <v>156.79599999999999</v>
      </c>
      <c r="AA4">
        <f>SUM(rivermg_1745873845_246!AA4,rivermg_1747432397_472!AA5)</f>
        <v>299.7</v>
      </c>
      <c r="AB4">
        <f>SUM(rivermg_1745873845_246!AB4,rivermg_1747432397_472!AB5)</f>
        <v>137.67099999999999</v>
      </c>
      <c r="AC4">
        <f>SUM(rivermg_1745873845_246!AC4,rivermg_1747432397_472!AC5)</f>
        <v>411.35900000000004</v>
      </c>
      <c r="AD4">
        <f>SUM(rivermg_1745873845_246!AD4,rivermg_1747432397_472!AD5)</f>
        <v>293.60500000000002</v>
      </c>
      <c r="AE4">
        <f>SUM(rivermg_1745873845_246!AE4,rivermg_1747432397_472!AE5)</f>
        <v>144.096</v>
      </c>
      <c r="AF4">
        <f>SUM(rivermg_1745873845_246!AF4,rivermg_1747432397_472!AF5)</f>
        <v>94.23</v>
      </c>
      <c r="AG4">
        <f>SUM(rivermg_1745873845_246!AG4,rivermg_1747432397_472!AG5)</f>
        <v>120.325</v>
      </c>
      <c r="AH4">
        <f>SUM(rivermg_1745873845_246!AH4,rivermg_1747432397_472!AH5)</f>
        <v>132.19999999999999</v>
      </c>
      <c r="AI4">
        <f>SUM(rivermg_1745873845_246!AI4,rivermg_1747432397_472!AI5)</f>
        <v>192.25800000000001</v>
      </c>
      <c r="AJ4">
        <f>SUM(rivermg_1745873845_246!AJ4,rivermg_1747432397_472!AJ5)</f>
        <v>189.608</v>
      </c>
      <c r="AK4">
        <f>SUM(rivermg_1745873845_246!AK4,rivermg_1747432397_472!AK5)</f>
        <v>157.12899999999999</v>
      </c>
    </row>
    <row r="5" spans="1:37" x14ac:dyDescent="0.25">
      <c r="A5" s="1">
        <f>rivermg_1747432397_472!A6</f>
        <v>45751</v>
      </c>
      <c r="B5">
        <f>SUM(rivermg_1745873845_246!B5,rivermg_1747432397_472!B6)</f>
        <v>152.56599999999997</v>
      </c>
      <c r="C5">
        <f>SUM(rivermg_1745873845_246!C5,rivermg_1747432397_472!C6)</f>
        <v>97.805999999999997</v>
      </c>
      <c r="D5">
        <f>SUM(rivermg_1745873845_246!D5,rivermg_1747432397_472!D6)</f>
        <v>145.42099999999999</v>
      </c>
      <c r="E5">
        <f>SUM(rivermg_1745873845_246!E5,rivermg_1747432397_472!E6)</f>
        <v>131.67099999999999</v>
      </c>
      <c r="F5">
        <f>SUM(rivermg_1745873845_246!F5,rivermg_1747432397_472!F6)</f>
        <v>116.42100000000001</v>
      </c>
      <c r="G5">
        <f>SUM(rivermg_1745873845_246!G5,rivermg_1747432397_472!G6)</f>
        <v>141.27500000000001</v>
      </c>
      <c r="H5">
        <f>SUM(rivermg_1745873845_246!H5,rivermg_1747432397_472!H6)</f>
        <v>267.42500000000001</v>
      </c>
      <c r="I5">
        <f>SUM(rivermg_1745873845_246!I5,rivermg_1747432397_472!I6)</f>
        <v>668.05500000000006</v>
      </c>
      <c r="J5">
        <f>SUM(rivermg_1745873845_246!J5,rivermg_1747432397_472!J6)</f>
        <v>158.846</v>
      </c>
      <c r="K5">
        <f>SUM(rivermg_1745873845_246!K5,rivermg_1747432397_472!K6)</f>
        <v>285.404</v>
      </c>
      <c r="L5">
        <f>SUM(rivermg_1745873845_246!L5,rivermg_1747432397_472!L6)</f>
        <v>276.45799999999997</v>
      </c>
      <c r="M5">
        <f>SUM(rivermg_1745873845_246!M5,rivermg_1747432397_472!M6)</f>
        <v>212.846</v>
      </c>
      <c r="N5">
        <f>SUM(rivermg_1745873845_246!N5,rivermg_1747432397_472!N6)</f>
        <v>432.471</v>
      </c>
      <c r="O5">
        <f>SUM(rivermg_1745873845_246!O5,rivermg_1747432397_472!O6)</f>
        <v>521.20900000000006</v>
      </c>
      <c r="P5">
        <f>SUM(rivermg_1745873845_246!P5,rivermg_1747432397_472!P6)</f>
        <v>96.507999999999996</v>
      </c>
      <c r="Q5">
        <f>SUM(rivermg_1745873845_246!Q5,rivermg_1747432397_472!Q6)</f>
        <v>137.654</v>
      </c>
      <c r="R5">
        <f>SUM(rivermg_1745873845_246!R5,rivermg_1747432397_472!R6)</f>
        <v>130.846</v>
      </c>
      <c r="S5">
        <f>SUM(rivermg_1745873845_246!S5,rivermg_1747432397_472!S6)</f>
        <v>300.32100000000003</v>
      </c>
      <c r="T5">
        <f>SUM(rivermg_1745873845_246!T5,rivermg_1747432397_472!T6)</f>
        <v>244.321</v>
      </c>
      <c r="U5">
        <f>SUM(rivermg_1745873845_246!U5,rivermg_1747432397_472!U6)</f>
        <v>132.809</v>
      </c>
      <c r="V5">
        <f>SUM(rivermg_1745873845_246!V5,rivermg_1747432397_472!V6)</f>
        <v>136.483</v>
      </c>
      <c r="W5">
        <f>SUM(rivermg_1745873845_246!W5,rivermg_1747432397_472!W6)</f>
        <v>174.20400000000001</v>
      </c>
      <c r="X5">
        <f>SUM(rivermg_1745873845_246!X5,rivermg_1747432397_472!X6)</f>
        <v>122.729</v>
      </c>
      <c r="Y5">
        <f>SUM(rivermg_1745873845_246!Y5,rivermg_1747432397_472!Y6)</f>
        <v>119.142</v>
      </c>
      <c r="Z5">
        <f>SUM(rivermg_1745873845_246!Z5,rivermg_1747432397_472!Z6)</f>
        <v>179.012</v>
      </c>
      <c r="AA5">
        <f>SUM(rivermg_1745873845_246!AA5,rivermg_1747432397_472!AA6)</f>
        <v>271.03500000000003</v>
      </c>
      <c r="AB5">
        <f>SUM(rivermg_1745873845_246!AB5,rivermg_1747432397_472!AB6)</f>
        <v>138.88800000000001</v>
      </c>
      <c r="AC5">
        <f>SUM(rivermg_1745873845_246!AC5,rivermg_1747432397_472!AC6)</f>
        <v>423.82499999999999</v>
      </c>
      <c r="AD5">
        <f>SUM(rivermg_1745873845_246!AD5,rivermg_1747432397_472!AD6)</f>
        <v>329.5</v>
      </c>
      <c r="AE5">
        <f>SUM(rivermg_1745873845_246!AE5,rivermg_1747432397_472!AE6)</f>
        <v>140.55799999999999</v>
      </c>
      <c r="AF5">
        <f>SUM(rivermg_1745873845_246!AF5,rivermg_1747432397_472!AF6)</f>
        <v>133.00399999999999</v>
      </c>
      <c r="AG5">
        <f>SUM(rivermg_1745873845_246!AG5,rivermg_1747432397_472!AG6)</f>
        <v>133.46100000000001</v>
      </c>
      <c r="AH5">
        <f>SUM(rivermg_1745873845_246!AH5,rivermg_1747432397_472!AH6)</f>
        <v>110.8</v>
      </c>
      <c r="AI5">
        <f>SUM(rivermg_1745873845_246!AI5,rivermg_1747432397_472!AI6)</f>
        <v>201.28299999999999</v>
      </c>
      <c r="AJ5">
        <f>SUM(rivermg_1745873845_246!AJ5,rivermg_1747432397_472!AJ6)</f>
        <v>221.92099999999999</v>
      </c>
      <c r="AK5">
        <f>SUM(rivermg_1745873845_246!AK5,rivermg_1747432397_472!AK6)</f>
        <v>148.529</v>
      </c>
    </row>
    <row r="6" spans="1:37" x14ac:dyDescent="0.25">
      <c r="A6" s="1">
        <f>rivermg_1747432397_472!A7</f>
        <v>45752</v>
      </c>
      <c r="B6">
        <f>SUM(rivermg_1745873845_246!B6,rivermg_1747432397_472!B7)</f>
        <v>136.667</v>
      </c>
      <c r="C6">
        <f>SUM(rivermg_1745873845_246!C6,rivermg_1747432397_472!C7)</f>
        <v>103.322</v>
      </c>
      <c r="D6">
        <f>SUM(rivermg_1745873845_246!D6,rivermg_1747432397_472!D7)</f>
        <v>170.16300000000001</v>
      </c>
      <c r="E6">
        <f>SUM(rivermg_1745873845_246!E6,rivermg_1747432397_472!E7)</f>
        <v>135.392</v>
      </c>
      <c r="F6">
        <f>SUM(rivermg_1745873845_246!F6,rivermg_1747432397_472!F7)</f>
        <v>128.696</v>
      </c>
      <c r="G6">
        <f>SUM(rivermg_1745873845_246!G6,rivermg_1747432397_472!G7)</f>
        <v>149.27099999999999</v>
      </c>
      <c r="H6">
        <f>SUM(rivermg_1745873845_246!H6,rivermg_1747432397_472!H7)</f>
        <v>287.16700000000003</v>
      </c>
      <c r="I6">
        <f>SUM(rivermg_1745873845_246!I6,rivermg_1747432397_472!I7)</f>
        <v>628.14599999999996</v>
      </c>
      <c r="J6">
        <f>SUM(rivermg_1745873845_246!J6,rivermg_1747432397_472!J7)</f>
        <v>240.01299999999998</v>
      </c>
      <c r="K6">
        <f>SUM(rivermg_1745873845_246!K6,rivermg_1747432397_472!K7)</f>
        <v>292.86700000000002</v>
      </c>
      <c r="L6">
        <f>SUM(rivermg_1745873845_246!L6,rivermg_1747432397_472!L7)</f>
        <v>314.67500000000001</v>
      </c>
      <c r="M6">
        <f>SUM(rivermg_1745873845_246!M6,rivermg_1747432397_472!M7)</f>
        <v>318.34199999999998</v>
      </c>
      <c r="N6">
        <f>SUM(rivermg_1745873845_246!N6,rivermg_1747432397_472!N7)</f>
        <v>401.46699999999998</v>
      </c>
      <c r="O6">
        <f>SUM(rivermg_1745873845_246!O6,rivermg_1747432397_472!O7)</f>
        <v>557.47500000000002</v>
      </c>
      <c r="P6">
        <f>SUM(rivermg_1745873845_246!P6,rivermg_1747432397_472!P7)</f>
        <v>98.783000000000001</v>
      </c>
      <c r="Q6">
        <f>SUM(rivermg_1745873845_246!Q6,rivermg_1747432397_472!Q7)</f>
        <v>131.60400000000001</v>
      </c>
      <c r="R6">
        <f>SUM(rivermg_1745873845_246!R6,rivermg_1747432397_472!R7)</f>
        <v>119.179</v>
      </c>
      <c r="S6">
        <f>SUM(rivermg_1745873845_246!S6,rivermg_1747432397_472!S7)</f>
        <v>321.89999999999998</v>
      </c>
      <c r="T6">
        <f>SUM(rivermg_1745873845_246!T6,rivermg_1747432397_472!T7)</f>
        <v>333.971</v>
      </c>
      <c r="U6">
        <f>SUM(rivermg_1745873845_246!U6,rivermg_1747432397_472!U7)</f>
        <v>189.17099999999999</v>
      </c>
      <c r="V6">
        <f>SUM(rivermg_1745873845_246!V6,rivermg_1747432397_472!V7)</f>
        <v>121.008</v>
      </c>
      <c r="W6">
        <f>SUM(rivermg_1745873845_246!W6,rivermg_1747432397_472!W7)</f>
        <v>173.47900000000001</v>
      </c>
      <c r="X6">
        <f>SUM(rivermg_1745873845_246!X6,rivermg_1747432397_472!X7)</f>
        <v>114.313</v>
      </c>
      <c r="Y6">
        <f>SUM(rivermg_1745873845_246!Y6,rivermg_1747432397_472!Y7)</f>
        <v>106.21299999999999</v>
      </c>
      <c r="Z6">
        <f>SUM(rivermg_1745873845_246!Z6,rivermg_1747432397_472!Z7)</f>
        <v>243.47499999999999</v>
      </c>
      <c r="AA6">
        <f>SUM(rivermg_1745873845_246!AA6,rivermg_1747432397_472!AA7)</f>
        <v>272.68799999999999</v>
      </c>
      <c r="AB6">
        <f>SUM(rivermg_1745873845_246!AB6,rivermg_1747432397_472!AB7)</f>
        <v>130.21700000000001</v>
      </c>
      <c r="AC6">
        <f>SUM(rivermg_1745873845_246!AC6,rivermg_1747432397_472!AC7)</f>
        <v>405.15899999999999</v>
      </c>
      <c r="AD6">
        <f>SUM(rivermg_1745873845_246!AD6,rivermg_1747432397_472!AD7)</f>
        <v>323.70800000000003</v>
      </c>
      <c r="AE6">
        <f>SUM(rivermg_1745873845_246!AE6,rivermg_1747432397_472!AE7)</f>
        <v>161.93299999999999</v>
      </c>
      <c r="AF6">
        <f>SUM(rivermg_1745873845_246!AF6,rivermg_1747432397_472!AF7)</f>
        <v>140.25399999999999</v>
      </c>
      <c r="AG6">
        <f>SUM(rivermg_1745873845_246!AG6,rivermg_1747432397_472!AG7)</f>
        <v>140.46700000000001</v>
      </c>
      <c r="AH6">
        <f>SUM(rivermg_1745873845_246!AH6,rivermg_1747432397_472!AH7)</f>
        <v>108.8</v>
      </c>
      <c r="AI6">
        <f>SUM(rivermg_1745873845_246!AI6,rivermg_1747432397_472!AI7)</f>
        <v>199.08799999999999</v>
      </c>
      <c r="AJ6">
        <f>SUM(rivermg_1745873845_246!AJ6,rivermg_1747432397_472!AJ7)</f>
        <v>221.4</v>
      </c>
      <c r="AK6">
        <f>SUM(rivermg_1745873845_246!AK6,rivermg_1747432397_472!AK7)</f>
        <v>139.18299999999999</v>
      </c>
    </row>
    <row r="7" spans="1:37" x14ac:dyDescent="0.25">
      <c r="A7" s="1">
        <f>rivermg_1747432397_472!A8</f>
        <v>45753</v>
      </c>
      <c r="B7">
        <f>SUM(rivermg_1745873845_246!B7,rivermg_1747432397_472!B8)</f>
        <v>141.63300000000001</v>
      </c>
      <c r="C7">
        <f>SUM(rivermg_1745873845_246!C7,rivermg_1747432397_472!C8)</f>
        <v>106.578</v>
      </c>
      <c r="D7">
        <f>SUM(rivermg_1745873845_246!D7,rivermg_1747432397_472!D8)</f>
        <v>152.27099999999999</v>
      </c>
      <c r="E7">
        <f>SUM(rivermg_1745873845_246!E7,rivermg_1747432397_472!E8)</f>
        <v>128.52100000000002</v>
      </c>
      <c r="F7">
        <f>SUM(rivermg_1745873845_246!F7,rivermg_1747432397_472!F8)</f>
        <v>109.45</v>
      </c>
      <c r="G7">
        <f>SUM(rivermg_1745873845_246!G7,rivermg_1747432397_472!G8)</f>
        <v>163.52099999999999</v>
      </c>
      <c r="H7">
        <f>SUM(rivermg_1745873845_246!H7,rivermg_1747432397_472!H8)</f>
        <v>294.25800000000004</v>
      </c>
      <c r="I7">
        <f>SUM(rivermg_1745873845_246!I7,rivermg_1747432397_472!I8)</f>
        <v>650.02500000000009</v>
      </c>
      <c r="J7">
        <f>SUM(rivermg_1745873845_246!J7,rivermg_1747432397_472!J8)</f>
        <v>277.52499999999998</v>
      </c>
      <c r="K7">
        <f>SUM(rivermg_1745873845_246!K7,rivermg_1747432397_472!K8)</f>
        <v>277.65800000000002</v>
      </c>
      <c r="L7">
        <f>SUM(rivermg_1745873845_246!L7,rivermg_1747432397_472!L8)</f>
        <v>304.52499999999998</v>
      </c>
      <c r="M7">
        <f>SUM(rivermg_1745873845_246!M7,rivermg_1747432397_472!M8)</f>
        <v>311.30399999999997</v>
      </c>
      <c r="N7">
        <f>SUM(rivermg_1745873845_246!N7,rivermg_1747432397_472!N8)</f>
        <v>440.40800000000002</v>
      </c>
      <c r="O7">
        <f>SUM(rivermg_1745873845_246!O7,rivermg_1747432397_472!O8)</f>
        <v>528.03</v>
      </c>
      <c r="P7">
        <f>SUM(rivermg_1745873845_246!P7,rivermg_1747432397_472!P8)</f>
        <v>92.787999999999997</v>
      </c>
      <c r="Q7">
        <f>SUM(rivermg_1745873845_246!Q7,rivermg_1747432397_472!Q8)</f>
        <v>135.05000000000001</v>
      </c>
      <c r="R7">
        <f>SUM(rivermg_1745873845_246!R7,rivermg_1747432397_472!R8)</f>
        <v>135.80799999999999</v>
      </c>
      <c r="S7">
        <f>SUM(rivermg_1745873845_246!S7,rivermg_1747432397_472!S8)</f>
        <v>300.80899999999997</v>
      </c>
      <c r="T7">
        <f>SUM(rivermg_1745873845_246!T7,rivermg_1747432397_472!T8)</f>
        <v>370.54599999999999</v>
      </c>
      <c r="U7">
        <f>SUM(rivermg_1745873845_246!U7,rivermg_1747432397_472!U8)</f>
        <v>184.10900000000001</v>
      </c>
      <c r="V7">
        <f>SUM(rivermg_1745873845_246!V7,rivermg_1747432397_472!V8)</f>
        <v>115.783</v>
      </c>
      <c r="W7">
        <f>SUM(rivermg_1745873845_246!W7,rivermg_1747432397_472!W8)</f>
        <v>173.47</v>
      </c>
      <c r="X7">
        <f>SUM(rivermg_1745873845_246!X7,rivermg_1747432397_472!X8)</f>
        <v>121.342</v>
      </c>
      <c r="Y7">
        <f>SUM(rivermg_1745873845_246!Y7,rivermg_1747432397_472!Y8)</f>
        <v>112.279</v>
      </c>
      <c r="Z7">
        <f>SUM(rivermg_1745873845_246!Z7,rivermg_1747432397_472!Z8)</f>
        <v>287.07099999999997</v>
      </c>
      <c r="AA7">
        <f>SUM(rivermg_1745873845_246!AA7,rivermg_1747432397_472!AA8)</f>
        <v>319.3</v>
      </c>
      <c r="AB7">
        <f>SUM(rivermg_1745873845_246!AB7,rivermg_1747432397_472!AB8)</f>
        <v>147.43299999999999</v>
      </c>
      <c r="AC7">
        <f>SUM(rivermg_1745873845_246!AC7,rivermg_1747432397_472!AC8)</f>
        <v>325.73500000000001</v>
      </c>
      <c r="AD7">
        <f>SUM(rivermg_1745873845_246!AD7,rivermg_1747432397_472!AD8)</f>
        <v>367.57900000000001</v>
      </c>
      <c r="AE7">
        <f>SUM(rivermg_1745873845_246!AE7,rivermg_1747432397_472!AE8)</f>
        <v>227.82499999999999</v>
      </c>
      <c r="AF7">
        <f>SUM(rivermg_1745873845_246!AF7,rivermg_1747432397_472!AF8)</f>
        <v>143.44999999999999</v>
      </c>
      <c r="AG7">
        <f>SUM(rivermg_1745873845_246!AG7,rivermg_1747432397_472!AG8)</f>
        <v>148.596</v>
      </c>
      <c r="AH7">
        <f>SUM(rivermg_1745873845_246!AH7,rivermg_1747432397_472!AH8)</f>
        <v>143.1</v>
      </c>
      <c r="AI7">
        <f>SUM(rivermg_1745873845_246!AI7,rivermg_1747432397_472!AI8)</f>
        <v>197.404</v>
      </c>
      <c r="AJ7">
        <f>SUM(rivermg_1745873845_246!AJ7,rivermg_1747432397_472!AJ8)</f>
        <v>205.6</v>
      </c>
      <c r="AK7">
        <f>SUM(rivermg_1745873845_246!AK7,rivermg_1747432397_472!AK8)</f>
        <v>142.04599999999999</v>
      </c>
    </row>
    <row r="8" spans="1:37" x14ac:dyDescent="0.25">
      <c r="A8" s="1">
        <f>rivermg_1747432397_472!A9</f>
        <v>45754</v>
      </c>
      <c r="B8">
        <f>SUM(rivermg_1745873845_246!B8,rivermg_1747432397_472!B9)</f>
        <v>148.184</v>
      </c>
      <c r="C8">
        <f>SUM(rivermg_1745873845_246!C8,rivermg_1747432397_472!C9)</f>
        <v>96.63900000000001</v>
      </c>
      <c r="D8">
        <f>SUM(rivermg_1745873845_246!D8,rivermg_1747432397_472!D9)</f>
        <v>159.608</v>
      </c>
      <c r="E8">
        <f>SUM(rivermg_1745873845_246!E8,rivermg_1747432397_472!E9)</f>
        <v>124.00500000000001</v>
      </c>
      <c r="F8">
        <f>SUM(rivermg_1745873845_246!F8,rivermg_1747432397_472!F9)</f>
        <v>119.788</v>
      </c>
      <c r="G8">
        <f>SUM(rivermg_1745873845_246!G8,rivermg_1747432397_472!G9)</f>
        <v>173.78299999999999</v>
      </c>
      <c r="H8">
        <f>SUM(rivermg_1745873845_246!H8,rivermg_1747432397_472!H9)</f>
        <v>294.33800000000002</v>
      </c>
      <c r="I8">
        <f>SUM(rivermg_1745873845_246!I8,rivermg_1747432397_472!I9)</f>
        <v>617.70799999999997</v>
      </c>
      <c r="J8">
        <f>SUM(rivermg_1745873845_246!J8,rivermg_1747432397_472!J9)</f>
        <v>312.988</v>
      </c>
      <c r="K8">
        <f>SUM(rivermg_1745873845_246!K8,rivermg_1747432397_472!K9)</f>
        <v>238.07100000000003</v>
      </c>
      <c r="L8">
        <f>SUM(rivermg_1745873845_246!L8,rivermg_1747432397_472!L9)</f>
        <v>279.95800000000003</v>
      </c>
      <c r="M8">
        <f>SUM(rivermg_1745873845_246!M8,rivermg_1747432397_472!M9)</f>
        <v>301.99199999999996</v>
      </c>
      <c r="N8">
        <f>SUM(rivermg_1745873845_246!N8,rivermg_1747432397_472!N9)</f>
        <v>464.113</v>
      </c>
      <c r="O8">
        <f>SUM(rivermg_1745873845_246!O8,rivermg_1747432397_472!O9)</f>
        <v>473.54999999999995</v>
      </c>
      <c r="P8">
        <f>SUM(rivermg_1745873845_246!P8,rivermg_1747432397_472!P9)</f>
        <v>90.403999999999996</v>
      </c>
      <c r="Q8">
        <f>SUM(rivermg_1745873845_246!Q8,rivermg_1747432397_472!Q9)</f>
        <v>145.27500000000001</v>
      </c>
      <c r="R8">
        <f>SUM(rivermg_1745873845_246!R8,rivermg_1747432397_472!R9)</f>
        <v>117.271</v>
      </c>
      <c r="S8">
        <f>SUM(rivermg_1745873845_246!S8,rivermg_1747432397_472!S9)</f>
        <v>218.76599999999999</v>
      </c>
      <c r="T8">
        <f>SUM(rivermg_1745873845_246!T8,rivermg_1747432397_472!T9)</f>
        <v>413.91699999999997</v>
      </c>
      <c r="U8">
        <f>SUM(rivermg_1745873845_246!U8,rivermg_1747432397_472!U9)</f>
        <v>137.12899999999999</v>
      </c>
      <c r="V8">
        <f>SUM(rivermg_1745873845_246!V8,rivermg_1747432397_472!V9)</f>
        <v>145.28299999999999</v>
      </c>
      <c r="W8">
        <f>SUM(rivermg_1745873845_246!W8,rivermg_1747432397_472!W9)</f>
        <v>175.02099999999999</v>
      </c>
      <c r="X8">
        <f>SUM(rivermg_1745873845_246!X8,rivermg_1747432397_472!X9)</f>
        <v>117.517</v>
      </c>
      <c r="Y8">
        <f>SUM(rivermg_1745873845_246!Y8,rivermg_1747432397_472!Y9)</f>
        <v>98.078999999999994</v>
      </c>
      <c r="Z8">
        <f>SUM(rivermg_1745873845_246!Z8,rivermg_1747432397_472!Z9)</f>
        <v>280.125</v>
      </c>
      <c r="AA8">
        <f>SUM(rivermg_1745873845_246!AA8,rivermg_1747432397_472!AA9)</f>
        <v>305.529</v>
      </c>
      <c r="AB8">
        <f>SUM(rivermg_1745873845_246!AB8,rivermg_1747432397_472!AB9)</f>
        <v>148.46700000000001</v>
      </c>
      <c r="AC8">
        <f>SUM(rivermg_1745873845_246!AC8,rivermg_1747432397_472!AC9)</f>
        <v>401.57500000000005</v>
      </c>
      <c r="AD8">
        <f>SUM(rivermg_1745873845_246!AD8,rivermg_1747432397_472!AD9)</f>
        <v>351.6</v>
      </c>
      <c r="AE8">
        <f>SUM(rivermg_1745873845_246!AE8,rivermg_1747432397_472!AE9)</f>
        <v>198.667</v>
      </c>
      <c r="AF8">
        <f>SUM(rivermg_1745873845_246!AF8,rivermg_1747432397_472!AF9)</f>
        <v>144.542</v>
      </c>
      <c r="AG8">
        <f>SUM(rivermg_1745873845_246!AG8,rivermg_1747432397_472!AG9)</f>
        <v>155.363</v>
      </c>
      <c r="AH8">
        <f>SUM(rivermg_1745873845_246!AH8,rivermg_1747432397_472!AH9)</f>
        <v>137.5</v>
      </c>
      <c r="AI8">
        <f>SUM(rivermg_1745873845_246!AI8,rivermg_1747432397_472!AI9)</f>
        <v>230.49100000000001</v>
      </c>
      <c r="AJ8">
        <f>SUM(rivermg_1745873845_246!AJ8,rivermg_1747432397_472!AJ9)</f>
        <v>170.042</v>
      </c>
      <c r="AK8">
        <f>SUM(rivermg_1745873845_246!AK8,rivermg_1747432397_472!AK9)</f>
        <v>148.62899999999999</v>
      </c>
    </row>
    <row r="9" spans="1:37" x14ac:dyDescent="0.25">
      <c r="A9" s="1">
        <f>rivermg_1747432397_472!A10</f>
        <v>45755</v>
      </c>
      <c r="B9">
        <f>SUM(rivermg_1745873845_246!B9,rivermg_1747432397_472!B10)</f>
        <v>159.71100000000001</v>
      </c>
      <c r="C9">
        <f>SUM(rivermg_1745873845_246!C9,rivermg_1747432397_472!C10)</f>
        <v>106.02199999999999</v>
      </c>
      <c r="D9">
        <f>SUM(rivermg_1745873845_246!D9,rivermg_1747432397_472!D10)</f>
        <v>148.72900000000001</v>
      </c>
      <c r="E9">
        <f>SUM(rivermg_1745873845_246!E9,rivermg_1747432397_472!E10)</f>
        <v>130.63300000000001</v>
      </c>
      <c r="F9">
        <f>SUM(rivermg_1745873845_246!F9,rivermg_1747432397_472!F10)</f>
        <v>119.94199999999999</v>
      </c>
      <c r="G9">
        <f>SUM(rivermg_1745873845_246!G9,rivermg_1747432397_472!G10)</f>
        <v>185.30099999999999</v>
      </c>
      <c r="H9">
        <f>SUM(rivermg_1745873845_246!H9,rivermg_1747432397_472!H10)</f>
        <v>318.15499999999997</v>
      </c>
      <c r="I9">
        <f>SUM(rivermg_1745873845_246!I9,rivermg_1747432397_472!I10)</f>
        <v>659.30899999999997</v>
      </c>
      <c r="J9">
        <f>SUM(rivermg_1745873845_246!J9,rivermg_1747432397_472!J10)</f>
        <v>305.988</v>
      </c>
      <c r="K9">
        <f>SUM(rivermg_1745873845_246!K9,rivermg_1747432397_472!K10)</f>
        <v>230.69200000000001</v>
      </c>
      <c r="L9">
        <f>SUM(rivermg_1745873845_246!L9,rivermg_1747432397_472!L10)</f>
        <v>286.56700000000001</v>
      </c>
      <c r="M9">
        <f>SUM(rivermg_1745873845_246!M9,rivermg_1747432397_472!M10)</f>
        <v>337.74199999999996</v>
      </c>
      <c r="N9">
        <f>SUM(rivermg_1745873845_246!N9,rivermg_1747432397_472!N10)</f>
        <v>412.67899999999997</v>
      </c>
      <c r="O9">
        <f>SUM(rivermg_1745873845_246!O9,rivermg_1747432397_472!O10)</f>
        <v>415.863</v>
      </c>
      <c r="P9">
        <f>SUM(rivermg_1745873845_246!P9,rivermg_1747432397_472!P10)</f>
        <v>84.03</v>
      </c>
      <c r="Q9">
        <f>SUM(rivermg_1745873845_246!Q9,rivermg_1747432397_472!Q10)</f>
        <v>130.113</v>
      </c>
      <c r="R9">
        <f>SUM(rivermg_1745873845_246!R9,rivermg_1747432397_472!R10)</f>
        <v>131.113</v>
      </c>
      <c r="S9">
        <f>SUM(rivermg_1745873845_246!S9,rivermg_1747432397_472!S10)</f>
        <v>221.56299999999999</v>
      </c>
      <c r="T9">
        <f>SUM(rivermg_1745873845_246!T9,rivermg_1747432397_472!T10)</f>
        <v>405.04600000000005</v>
      </c>
      <c r="U9">
        <f>SUM(rivermg_1745873845_246!U9,rivermg_1747432397_472!U10)</f>
        <v>116.13800000000001</v>
      </c>
      <c r="V9">
        <f>SUM(rivermg_1745873845_246!V9,rivermg_1747432397_472!V10)</f>
        <v>119.788</v>
      </c>
      <c r="W9">
        <f>SUM(rivermg_1745873845_246!W9,rivermg_1747432397_472!W10)</f>
        <v>173.93799999999999</v>
      </c>
      <c r="X9">
        <f>SUM(rivermg_1745873845_246!X9,rivermg_1747432397_472!X10)</f>
        <v>147.042</v>
      </c>
      <c r="Y9">
        <f>SUM(rivermg_1745873845_246!Y9,rivermg_1747432397_472!Y10)</f>
        <v>92.5</v>
      </c>
      <c r="Z9">
        <f>SUM(rivermg_1745873845_246!Z9,rivermg_1747432397_472!Z10)</f>
        <v>259.74599999999998</v>
      </c>
      <c r="AA9">
        <f>SUM(rivermg_1745873845_246!AA9,rivermg_1747432397_472!AA10)</f>
        <v>327.33699999999999</v>
      </c>
      <c r="AB9">
        <f>SUM(rivermg_1745873845_246!AB9,rivermg_1747432397_472!AB10)</f>
        <v>139.75399999999999</v>
      </c>
      <c r="AC9">
        <f>SUM(rivermg_1745873845_246!AC9,rivermg_1747432397_472!AC10)</f>
        <v>370.96199999999999</v>
      </c>
      <c r="AD9">
        <f>SUM(rivermg_1745873845_246!AD9,rivermg_1747432397_472!AD10)</f>
        <v>293.67899999999997</v>
      </c>
      <c r="AE9">
        <f>SUM(rivermg_1745873845_246!AE9,rivermg_1747432397_472!AE10)</f>
        <v>153.36700000000002</v>
      </c>
      <c r="AF9">
        <f>SUM(rivermg_1745873845_246!AF9,rivermg_1747432397_472!AF10)</f>
        <v>142.863</v>
      </c>
      <c r="AG9">
        <f>SUM(rivermg_1745873845_246!AG9,rivermg_1747432397_472!AG10)</f>
        <v>156.608</v>
      </c>
      <c r="AH9">
        <f>SUM(rivermg_1745873845_246!AH9,rivermg_1747432397_472!AH10)</f>
        <v>140.30000000000001</v>
      </c>
      <c r="AI9">
        <f>SUM(rivermg_1745873845_246!AI9,rivermg_1747432397_472!AI10)</f>
        <v>203.66300000000001</v>
      </c>
      <c r="AJ9">
        <f>SUM(rivermg_1745873845_246!AJ9,rivermg_1747432397_472!AJ10)</f>
        <v>203.804</v>
      </c>
      <c r="AK9">
        <f>SUM(rivermg_1745873845_246!AK9,rivermg_1747432397_472!AK10)</f>
        <v>162.221</v>
      </c>
    </row>
    <row r="10" spans="1:37" x14ac:dyDescent="0.25">
      <c r="A10" s="1">
        <f>rivermg_1747432397_472!A11</f>
        <v>45756</v>
      </c>
      <c r="B10">
        <f>SUM(rivermg_1745873845_246!B10,rivermg_1747432397_472!B11)</f>
        <v>142.25</v>
      </c>
      <c r="C10">
        <f>SUM(rivermg_1745873845_246!C10,rivermg_1747432397_472!C11)</f>
        <v>106.206</v>
      </c>
      <c r="D10">
        <f>SUM(rivermg_1745873845_246!D10,rivermg_1747432397_472!D11)</f>
        <v>133.179</v>
      </c>
      <c r="E10">
        <f>SUM(rivermg_1745873845_246!E10,rivermg_1747432397_472!E11)</f>
        <v>129.03799999999998</v>
      </c>
      <c r="F10">
        <f>SUM(rivermg_1745873845_246!F10,rivermg_1747432397_472!F11)</f>
        <v>117.575</v>
      </c>
      <c r="G10">
        <f>SUM(rivermg_1745873845_246!G10,rivermg_1747432397_472!G11)</f>
        <v>291.904</v>
      </c>
      <c r="H10">
        <f>SUM(rivermg_1745873845_246!H10,rivermg_1747432397_472!H11)</f>
        <v>339.21699999999998</v>
      </c>
      <c r="I10">
        <f>SUM(rivermg_1745873845_246!I10,rivermg_1747432397_472!I11)</f>
        <v>679.15899999999999</v>
      </c>
      <c r="J10">
        <f>SUM(rivermg_1745873845_246!J10,rivermg_1747432397_472!J11)</f>
        <v>252.73700000000002</v>
      </c>
      <c r="K10">
        <f>SUM(rivermg_1745873845_246!K10,rivermg_1747432397_472!K11)</f>
        <v>189.85</v>
      </c>
      <c r="L10">
        <f>SUM(rivermg_1745873845_246!L10,rivermg_1747432397_472!L11)</f>
        <v>266.32100000000003</v>
      </c>
      <c r="M10">
        <f>SUM(rivermg_1745873845_246!M10,rivermg_1747432397_472!M11)</f>
        <v>409.33799999999997</v>
      </c>
      <c r="N10">
        <f>SUM(rivermg_1745873845_246!N10,rivermg_1747432397_472!N11)</f>
        <v>407.16300000000001</v>
      </c>
      <c r="O10">
        <f>SUM(rivermg_1745873845_246!O10,rivermg_1747432397_472!O11)</f>
        <v>446.44599999999997</v>
      </c>
      <c r="P10">
        <f>SUM(rivermg_1745873845_246!P10,rivermg_1747432397_472!P11)</f>
        <v>79.263000000000005</v>
      </c>
      <c r="Q10">
        <f>SUM(rivermg_1745873845_246!Q10,rivermg_1747432397_472!Q11)</f>
        <v>146.01300000000001</v>
      </c>
      <c r="R10">
        <f>SUM(rivermg_1745873845_246!R10,rivermg_1747432397_472!R11)</f>
        <v>119.212</v>
      </c>
      <c r="S10">
        <f>SUM(rivermg_1745873845_246!S10,rivermg_1747432397_472!S11)</f>
        <v>224.584</v>
      </c>
      <c r="T10">
        <f>SUM(rivermg_1745873845_246!T10,rivermg_1747432397_472!T11)</f>
        <v>398.31200000000001</v>
      </c>
      <c r="U10">
        <f>SUM(rivermg_1745873845_246!U10,rivermg_1747432397_472!U11)</f>
        <v>113.38800000000001</v>
      </c>
      <c r="V10">
        <f>SUM(rivermg_1745873845_246!V10,rivermg_1747432397_472!V11)</f>
        <v>129.15799999999999</v>
      </c>
      <c r="W10">
        <f>SUM(rivermg_1745873845_246!W10,rivermg_1747432397_472!W11)</f>
        <v>172.91300000000001</v>
      </c>
      <c r="X10">
        <f>SUM(rivermg_1745873845_246!X10,rivermg_1747432397_472!X11)</f>
        <v>136.988</v>
      </c>
      <c r="Y10">
        <f>SUM(rivermg_1745873845_246!Y10,rivermg_1747432397_472!Y11)</f>
        <v>114.892</v>
      </c>
      <c r="Z10">
        <f>SUM(rivermg_1745873845_246!Z10,rivermg_1747432397_472!Z11)</f>
        <v>200.00399999999999</v>
      </c>
      <c r="AA10">
        <f>SUM(rivermg_1745873845_246!AA10,rivermg_1747432397_472!AA11)</f>
        <v>241.12099999999998</v>
      </c>
      <c r="AB10">
        <f>SUM(rivermg_1745873845_246!AB10,rivermg_1747432397_472!AB11)</f>
        <v>130.83799999999999</v>
      </c>
      <c r="AC10">
        <f>SUM(rivermg_1745873845_246!AC10,rivermg_1747432397_472!AC11)</f>
        <v>357.53300000000002</v>
      </c>
      <c r="AD10">
        <f>SUM(rivermg_1745873845_246!AD10,rivermg_1747432397_472!AD11)</f>
        <v>389.505</v>
      </c>
      <c r="AE10">
        <f>SUM(rivermg_1745873845_246!AE10,rivermg_1747432397_472!AE11)</f>
        <v>142.93299999999999</v>
      </c>
      <c r="AF10">
        <f>SUM(rivermg_1745873845_246!AF10,rivermg_1747432397_472!AF11)</f>
        <v>135.054</v>
      </c>
      <c r="AG10">
        <f>SUM(rivermg_1745873845_246!AG10,rivermg_1747432397_472!AG11)</f>
        <v>148.12100000000001</v>
      </c>
      <c r="AH10">
        <f>SUM(rivermg_1745873845_246!AH10,rivermg_1747432397_472!AH11)</f>
        <v>151</v>
      </c>
      <c r="AI10">
        <f>SUM(rivermg_1745873845_246!AI10,rivermg_1747432397_472!AI11)</f>
        <v>208.179</v>
      </c>
      <c r="AJ10">
        <f>SUM(rivermg_1745873845_246!AJ10,rivermg_1747432397_472!AJ11)</f>
        <v>203.108</v>
      </c>
      <c r="AK10">
        <f>SUM(rivermg_1745873845_246!AK10,rivermg_1747432397_472!AK11)</f>
        <v>160.708</v>
      </c>
    </row>
    <row r="11" spans="1:37" x14ac:dyDescent="0.25">
      <c r="A11" s="1">
        <f>rivermg_1747432397_472!A12</f>
        <v>45757</v>
      </c>
      <c r="B11">
        <f>SUM(rivermg_1745873845_246!B11,rivermg_1747432397_472!B12)</f>
        <v>219.589</v>
      </c>
      <c r="C11">
        <f>SUM(rivermg_1745873845_246!C11,rivermg_1747432397_472!C12)</f>
        <v>159.6</v>
      </c>
      <c r="D11">
        <f>SUM(rivermg_1745873845_246!D11,rivermg_1747432397_472!D12)</f>
        <v>221.88800000000001</v>
      </c>
      <c r="E11">
        <f>SUM(rivermg_1745873845_246!E11,rivermg_1747432397_472!E12)</f>
        <v>199.31700000000001</v>
      </c>
      <c r="F11">
        <f>SUM(rivermg_1745873845_246!F11,rivermg_1747432397_472!F12)</f>
        <v>188.89600000000002</v>
      </c>
      <c r="G11">
        <f>SUM(rivermg_1745873845_246!G11,rivermg_1747432397_472!G12)</f>
        <v>478.42099999999999</v>
      </c>
      <c r="H11">
        <f>SUM(rivermg_1745873845_246!H11,rivermg_1747432397_472!H12)</f>
        <v>446.90899999999999</v>
      </c>
      <c r="I11">
        <f>SUM(rivermg_1745873845_246!I11,rivermg_1747432397_472!I12)</f>
        <v>609.42099999999994</v>
      </c>
      <c r="J11">
        <f>SUM(rivermg_1745873845_246!J11,rivermg_1747432397_472!J12)</f>
        <v>328.2</v>
      </c>
      <c r="K11">
        <f>SUM(rivermg_1745873845_246!K11,rivermg_1747432397_472!K12)</f>
        <v>260.89999999999998</v>
      </c>
      <c r="L11">
        <f>SUM(rivermg_1745873845_246!L11,rivermg_1747432397_472!L12)</f>
        <v>338.18700000000001</v>
      </c>
      <c r="M11">
        <f>SUM(rivermg_1745873845_246!M11,rivermg_1747432397_472!M12)</f>
        <v>393.91700000000003</v>
      </c>
      <c r="N11">
        <f>SUM(rivermg_1745873845_246!N11,rivermg_1747432397_472!N12)</f>
        <v>415.53</v>
      </c>
      <c r="O11">
        <f>SUM(rivermg_1745873845_246!O11,rivermg_1747432397_472!O12)</f>
        <v>468.05500000000001</v>
      </c>
      <c r="P11">
        <f>SUM(rivermg_1745873845_246!P11,rivermg_1747432397_472!P12)</f>
        <v>135.34199999999998</v>
      </c>
      <c r="Q11">
        <f>SUM(rivermg_1745873845_246!Q11,rivermg_1747432397_472!Q12)</f>
        <v>283.01300000000003</v>
      </c>
      <c r="R11">
        <f>SUM(rivermg_1745873845_246!R11,rivermg_1747432397_472!R12)</f>
        <v>155.38299999999998</v>
      </c>
      <c r="S11">
        <f>SUM(rivermg_1745873845_246!S11,rivermg_1747432397_472!S12)</f>
        <v>304.05099999999999</v>
      </c>
      <c r="T11">
        <f>SUM(rivermg_1745873845_246!T11,rivermg_1747432397_472!T12)</f>
        <v>462.66200000000003</v>
      </c>
      <c r="U11">
        <f>SUM(rivermg_1745873845_246!U11,rivermg_1747432397_472!U12)</f>
        <v>124.63800000000001</v>
      </c>
      <c r="V11">
        <f>SUM(rivermg_1745873845_246!V11,rivermg_1747432397_472!V12)</f>
        <v>129.375</v>
      </c>
      <c r="W11">
        <f>SUM(rivermg_1745873845_246!W11,rivermg_1747432397_472!W12)</f>
        <v>161.5</v>
      </c>
      <c r="X11">
        <f>SUM(rivermg_1745873845_246!X11,rivermg_1747432397_472!X12)</f>
        <v>173.90899999999999</v>
      </c>
      <c r="Y11">
        <f>SUM(rivermg_1745873845_246!Y11,rivermg_1747432397_472!Y12)</f>
        <v>115.93300000000001</v>
      </c>
      <c r="Z11">
        <f>SUM(rivermg_1745873845_246!Z11,rivermg_1747432397_472!Z12)</f>
        <v>290.19600000000003</v>
      </c>
      <c r="AA11">
        <f>SUM(rivermg_1745873845_246!AA11,rivermg_1747432397_472!AA12)</f>
        <v>197.363</v>
      </c>
      <c r="AB11">
        <f>SUM(rivermg_1745873845_246!AB11,rivermg_1747432397_472!AB12)</f>
        <v>129.625</v>
      </c>
      <c r="AC11">
        <f>SUM(rivermg_1745873845_246!AC11,rivermg_1747432397_472!AC12)</f>
        <v>341.28300000000002</v>
      </c>
      <c r="AD11">
        <f>SUM(rivermg_1745873845_246!AD11,rivermg_1747432397_472!AD12)</f>
        <v>432.971</v>
      </c>
      <c r="AE11">
        <f>SUM(rivermg_1745873845_246!AE11,rivermg_1747432397_472!AE12)</f>
        <v>133.08799999999999</v>
      </c>
      <c r="AF11">
        <f>SUM(rivermg_1745873845_246!AF11,rivermg_1747432397_472!AF12)</f>
        <v>91.138000000000005</v>
      </c>
      <c r="AG11">
        <f>SUM(rivermg_1745873845_246!AG11,rivermg_1747432397_472!AG12)</f>
        <v>121</v>
      </c>
      <c r="AH11">
        <f>SUM(rivermg_1745873845_246!AH11,rivermg_1747432397_472!AH12)</f>
        <v>146.1</v>
      </c>
      <c r="AI11">
        <f>SUM(rivermg_1745873845_246!AI11,rivermg_1747432397_472!AI12)</f>
        <v>207.47900000000001</v>
      </c>
      <c r="AJ11">
        <f>SUM(rivermg_1745873845_246!AJ11,rivermg_1747432397_472!AJ12)</f>
        <v>209.85</v>
      </c>
      <c r="AK11">
        <f>SUM(rivermg_1745873845_246!AK11,rivermg_1747432397_472!AK12)</f>
        <v>168.054</v>
      </c>
    </row>
    <row r="12" spans="1:37" x14ac:dyDescent="0.25">
      <c r="A12" s="1">
        <f>rivermg_1747432397_472!A13</f>
        <v>45758</v>
      </c>
      <c r="B12">
        <f>SUM(rivermg_1745873845_246!B12,rivermg_1747432397_472!B13)</f>
        <v>268.78300000000002</v>
      </c>
      <c r="C12">
        <f>SUM(rivermg_1745873845_246!C12,rivermg_1747432397_472!C13)</f>
        <v>196.22800000000001</v>
      </c>
      <c r="D12">
        <f>SUM(rivermg_1745873845_246!D12,rivermg_1747432397_472!D13)</f>
        <v>267.267</v>
      </c>
      <c r="E12">
        <f>SUM(rivermg_1745873845_246!E12,rivermg_1747432397_472!E13)</f>
        <v>201.238</v>
      </c>
      <c r="F12">
        <f>SUM(rivermg_1745873845_246!F12,rivermg_1747432397_472!F13)</f>
        <v>203.21699999999998</v>
      </c>
      <c r="G12">
        <f>SUM(rivermg_1745873845_246!G12,rivermg_1747432397_472!G13)</f>
        <v>459.64200000000005</v>
      </c>
      <c r="H12">
        <f>SUM(rivermg_1745873845_246!H12,rivermg_1747432397_472!H13)</f>
        <v>450.346</v>
      </c>
      <c r="I12">
        <f>SUM(rivermg_1745873845_246!I12,rivermg_1747432397_472!I13)</f>
        <v>627.79600000000005</v>
      </c>
      <c r="J12">
        <f>SUM(rivermg_1745873845_246!J12,rivermg_1747432397_472!J13)</f>
        <v>331.346</v>
      </c>
      <c r="K12">
        <f>SUM(rivermg_1745873845_246!K12,rivermg_1747432397_472!K13)</f>
        <v>253.33</v>
      </c>
      <c r="L12">
        <f>SUM(rivermg_1745873845_246!L12,rivermg_1747432397_472!L13)</f>
        <v>339.39599999999996</v>
      </c>
      <c r="M12">
        <f>SUM(rivermg_1745873845_246!M12,rivermg_1747432397_472!M13)</f>
        <v>414.04199999999997</v>
      </c>
      <c r="N12">
        <f>SUM(rivermg_1745873845_246!N12,rivermg_1747432397_472!N13)</f>
        <v>448.78</v>
      </c>
      <c r="O12">
        <f>SUM(rivermg_1745873845_246!O12,rivermg_1747432397_472!O13)</f>
        <v>448.54600000000005</v>
      </c>
      <c r="P12">
        <f>SUM(rivermg_1745873845_246!P12,rivermg_1747432397_472!P13)</f>
        <v>130.58699999999999</v>
      </c>
      <c r="Q12">
        <f>SUM(rivermg_1745873845_246!Q12,rivermg_1747432397_472!Q13)</f>
        <v>289.62099999999998</v>
      </c>
      <c r="R12">
        <f>SUM(rivermg_1745873845_246!R12,rivermg_1747432397_472!R13)</f>
        <v>194.541</v>
      </c>
      <c r="S12">
        <f>SUM(rivermg_1745873845_246!S12,rivermg_1747432397_472!S13)</f>
        <v>310.95499999999998</v>
      </c>
      <c r="T12">
        <f>SUM(rivermg_1745873845_246!T12,rivermg_1747432397_472!T13)</f>
        <v>452.58799999999997</v>
      </c>
      <c r="U12">
        <f>SUM(rivermg_1745873845_246!U12,rivermg_1747432397_472!U13)</f>
        <v>162.958</v>
      </c>
      <c r="V12">
        <f>SUM(rivermg_1745873845_246!V12,rivermg_1747432397_472!V13)</f>
        <v>127.971</v>
      </c>
      <c r="W12">
        <f>SUM(rivermg_1745873845_246!W12,rivermg_1747432397_472!W13)</f>
        <v>174.67099999999999</v>
      </c>
      <c r="X12">
        <f>SUM(rivermg_1745873845_246!X12,rivermg_1747432397_472!X13)</f>
        <v>231.45400000000001</v>
      </c>
      <c r="Y12">
        <f>SUM(rivermg_1745873845_246!Y12,rivermg_1747432397_472!Y13)</f>
        <v>104.633</v>
      </c>
      <c r="Z12">
        <f>SUM(rivermg_1745873845_246!Z12,rivermg_1747432397_472!Z13)</f>
        <v>322.25</v>
      </c>
      <c r="AA12">
        <f>SUM(rivermg_1745873845_246!AA12,rivermg_1747432397_472!AA13)</f>
        <v>211.655</v>
      </c>
      <c r="AB12">
        <f>SUM(rivermg_1745873845_246!AB12,rivermg_1747432397_472!AB13)</f>
        <v>135.35400000000001</v>
      </c>
      <c r="AC12">
        <f>SUM(rivermg_1745873845_246!AC12,rivermg_1747432397_472!AC13)</f>
        <v>381.59199999999998</v>
      </c>
      <c r="AD12">
        <f>SUM(rivermg_1745873845_246!AD12,rivermg_1747432397_472!AD13)</f>
        <v>491.02499999999998</v>
      </c>
      <c r="AE12">
        <f>SUM(rivermg_1745873845_246!AE12,rivermg_1747432397_472!AE13)</f>
        <v>176.767</v>
      </c>
      <c r="AF12">
        <f>SUM(rivermg_1745873845_246!AF12,rivermg_1747432397_472!AF13)</f>
        <v>116.992</v>
      </c>
      <c r="AG12">
        <f>SUM(rivermg_1745873845_246!AG12,rivermg_1747432397_472!AG13)</f>
        <v>137.47499999999999</v>
      </c>
      <c r="AH12">
        <f>SUM(rivermg_1745873845_246!AH12,rivermg_1747432397_472!AH13)</f>
        <v>113.1</v>
      </c>
      <c r="AI12">
        <f>SUM(rivermg_1745873845_246!AI12,rivermg_1747432397_472!AI13)</f>
        <v>237.48</v>
      </c>
      <c r="AJ12">
        <f>SUM(rivermg_1745873845_246!AJ12,rivermg_1747432397_472!AJ13)</f>
        <v>210.06700000000001</v>
      </c>
      <c r="AK12">
        <f>SUM(rivermg_1745873845_246!AK12,rivermg_1747432397_472!AK13)</f>
        <v>160.029</v>
      </c>
    </row>
    <row r="13" spans="1:37" x14ac:dyDescent="0.25">
      <c r="A13" s="1">
        <f>rivermg_1747432397_472!A14</f>
        <v>45759</v>
      </c>
      <c r="B13">
        <f>SUM(rivermg_1745873845_246!B13,rivermg_1747432397_472!B14)</f>
        <v>240.71100000000001</v>
      </c>
      <c r="C13">
        <f>SUM(rivermg_1745873845_246!C13,rivermg_1747432397_472!C14)</f>
        <v>273.97199999999998</v>
      </c>
      <c r="D13">
        <f>SUM(rivermg_1745873845_246!D13,rivermg_1747432397_472!D14)</f>
        <v>277.93799999999999</v>
      </c>
      <c r="E13">
        <f>SUM(rivermg_1745873845_246!E13,rivermg_1747432397_472!E14)</f>
        <v>200.43700000000001</v>
      </c>
      <c r="F13">
        <f>SUM(rivermg_1745873845_246!F13,rivermg_1747432397_472!F14)</f>
        <v>211.13400000000001</v>
      </c>
      <c r="G13">
        <f>SUM(rivermg_1745873845_246!G13,rivermg_1747432397_472!G14)</f>
        <v>412.40800000000002</v>
      </c>
      <c r="H13">
        <f>SUM(rivermg_1745873845_246!H13,rivermg_1747432397_472!H14)</f>
        <v>455.72899999999998</v>
      </c>
      <c r="I13">
        <f>SUM(rivermg_1745873845_246!I13,rivermg_1747432397_472!I14)</f>
        <v>634.78700000000003</v>
      </c>
      <c r="J13">
        <f>SUM(rivermg_1745873845_246!J13,rivermg_1747432397_472!J14)</f>
        <v>369.74200000000002</v>
      </c>
      <c r="K13">
        <f>SUM(rivermg_1745873845_246!K13,rivermg_1747432397_472!K14)</f>
        <v>241.89999999999998</v>
      </c>
      <c r="L13">
        <f>SUM(rivermg_1745873845_246!L13,rivermg_1747432397_472!L14)</f>
        <v>312.18700000000001</v>
      </c>
      <c r="M13">
        <f>SUM(rivermg_1745873845_246!M13,rivermg_1747432397_472!M14)</f>
        <v>430.72899999999998</v>
      </c>
      <c r="N13">
        <f>SUM(rivermg_1745873845_246!N13,rivermg_1747432397_472!N14)</f>
        <v>433.25</v>
      </c>
      <c r="O13">
        <f>SUM(rivermg_1745873845_246!O13,rivermg_1747432397_472!O14)</f>
        <v>429.221</v>
      </c>
      <c r="P13">
        <f>SUM(rivermg_1745873845_246!P13,rivermg_1747432397_472!P14)</f>
        <v>134.25799999999998</v>
      </c>
      <c r="Q13">
        <f>SUM(rivermg_1745873845_246!Q13,rivermg_1747432397_472!Q14)</f>
        <v>313.69600000000003</v>
      </c>
      <c r="R13">
        <f>SUM(rivermg_1745873845_246!R13,rivermg_1747432397_472!R14)</f>
        <v>215.541</v>
      </c>
      <c r="S13">
        <f>SUM(rivermg_1745873845_246!S13,rivermg_1747432397_472!S14)</f>
        <v>299.21600000000001</v>
      </c>
      <c r="T13">
        <f>SUM(rivermg_1745873845_246!T13,rivermg_1747432397_472!T14)</f>
        <v>431.12099999999998</v>
      </c>
      <c r="U13">
        <f>SUM(rivermg_1745873845_246!U13,rivermg_1747432397_472!U14)</f>
        <v>167.09199999999998</v>
      </c>
      <c r="V13">
        <f>SUM(rivermg_1745873845_246!V13,rivermg_1747432397_472!V14)</f>
        <v>177.392</v>
      </c>
      <c r="W13">
        <f>SUM(rivermg_1745873845_246!W13,rivermg_1747432397_472!W14)</f>
        <v>174.3</v>
      </c>
      <c r="X13">
        <f>SUM(rivermg_1745873845_246!X13,rivermg_1747432397_472!X14)</f>
        <v>236.61200000000002</v>
      </c>
      <c r="Y13">
        <f>SUM(rivermg_1745873845_246!Y13,rivermg_1747432397_472!Y14)</f>
        <v>124.70399999999999</v>
      </c>
      <c r="Z13">
        <f>SUM(rivermg_1745873845_246!Z13,rivermg_1747432397_472!Z14)</f>
        <v>316.00800000000004</v>
      </c>
      <c r="AA13">
        <f>SUM(rivermg_1745873845_246!AA13,rivermg_1747432397_472!AA14)</f>
        <v>244.95500000000001</v>
      </c>
      <c r="AB13">
        <f>SUM(rivermg_1745873845_246!AB13,rivermg_1747432397_472!AB14)</f>
        <v>131.904</v>
      </c>
      <c r="AC13">
        <f>SUM(rivermg_1745873845_246!AC13,rivermg_1747432397_472!AC14)</f>
        <v>320.41300000000001</v>
      </c>
      <c r="AD13">
        <f>SUM(rivermg_1745873845_246!AD13,rivermg_1747432397_472!AD14)</f>
        <v>496.00800000000004</v>
      </c>
      <c r="AE13">
        <f>SUM(rivermg_1745873845_246!AE13,rivermg_1747432397_472!AE14)</f>
        <v>155.096</v>
      </c>
      <c r="AF13">
        <f>SUM(rivermg_1745873845_246!AF13,rivermg_1747432397_472!AF14)</f>
        <v>138.404</v>
      </c>
      <c r="AG13">
        <f>SUM(rivermg_1745873845_246!AG13,rivermg_1747432397_472!AG14)</f>
        <v>138.03800000000001</v>
      </c>
      <c r="AH13">
        <f>SUM(rivermg_1745873845_246!AH13,rivermg_1747432397_472!AH14)</f>
        <v>82.6</v>
      </c>
      <c r="AI13">
        <f>SUM(rivermg_1745873845_246!AI13,rivermg_1747432397_472!AI14)</f>
        <v>223.20600000000002</v>
      </c>
      <c r="AJ13">
        <f>SUM(rivermg_1745873845_246!AJ13,rivermg_1747432397_472!AJ14)</f>
        <v>211.304</v>
      </c>
      <c r="AK13">
        <f>SUM(rivermg_1745873845_246!AK13,rivermg_1747432397_472!AK14)</f>
        <v>159.375</v>
      </c>
    </row>
    <row r="14" spans="1:37" x14ac:dyDescent="0.25">
      <c r="A14" s="1">
        <f>rivermg_1747432397_472!A15</f>
        <v>45760</v>
      </c>
      <c r="B14">
        <f>SUM(rivermg_1745873845_246!B14,rivermg_1747432397_472!B15)</f>
        <v>242.22200000000001</v>
      </c>
      <c r="C14">
        <f>SUM(rivermg_1745873845_246!C14,rivermg_1747432397_472!C15)</f>
        <v>245.88900000000001</v>
      </c>
      <c r="D14">
        <f>SUM(rivermg_1745873845_246!D14,rivermg_1747432397_472!D15)</f>
        <v>284.721</v>
      </c>
      <c r="E14">
        <f>SUM(rivermg_1745873845_246!E14,rivermg_1747432397_472!E15)</f>
        <v>197.304</v>
      </c>
      <c r="F14">
        <f>SUM(rivermg_1745873845_246!F14,rivermg_1747432397_472!F15)</f>
        <v>217.82499999999999</v>
      </c>
      <c r="G14">
        <f>SUM(rivermg_1745873845_246!G14,rivermg_1747432397_472!G15)</f>
        <v>362.25800000000004</v>
      </c>
      <c r="H14">
        <f>SUM(rivermg_1745873845_246!H14,rivermg_1747432397_472!H15)</f>
        <v>474.476</v>
      </c>
      <c r="I14">
        <f>SUM(rivermg_1745873845_246!I14,rivermg_1747432397_472!I15)</f>
        <v>645.57500000000005</v>
      </c>
      <c r="J14">
        <f>SUM(rivermg_1745873845_246!J14,rivermg_1747432397_472!J15)</f>
        <v>389.779</v>
      </c>
      <c r="K14">
        <f>SUM(rivermg_1745873845_246!K14,rivermg_1747432397_472!K15)</f>
        <v>267.517</v>
      </c>
      <c r="L14">
        <f>SUM(rivermg_1745873845_246!L14,rivermg_1747432397_472!L15)</f>
        <v>328.86699999999996</v>
      </c>
      <c r="M14">
        <f>SUM(rivermg_1745873845_246!M14,rivermg_1747432397_472!M15)</f>
        <v>342.93799999999999</v>
      </c>
      <c r="N14">
        <f>SUM(rivermg_1745873845_246!N14,rivermg_1747432397_472!N15)</f>
        <v>457.59100000000001</v>
      </c>
      <c r="O14">
        <f>SUM(rivermg_1745873845_246!O14,rivermg_1747432397_472!O15)</f>
        <v>444.36699999999996</v>
      </c>
      <c r="P14">
        <f>SUM(rivermg_1745873845_246!P14,rivermg_1747432397_472!P15)</f>
        <v>141.23699999999999</v>
      </c>
      <c r="Q14">
        <f>SUM(rivermg_1745873845_246!Q14,rivermg_1747432397_472!Q15)</f>
        <v>298.42899999999997</v>
      </c>
      <c r="R14">
        <f>SUM(rivermg_1745873845_246!R14,rivermg_1747432397_472!R15)</f>
        <v>171.86199999999999</v>
      </c>
      <c r="S14">
        <f>SUM(rivermg_1745873845_246!S14,rivermg_1747432397_472!S15)</f>
        <v>315.76300000000003</v>
      </c>
      <c r="T14">
        <f>SUM(rivermg_1745873845_246!T14,rivermg_1747432397_472!T15)</f>
        <v>439.834</v>
      </c>
      <c r="U14">
        <f>SUM(rivermg_1745873845_246!U14,rivermg_1747432397_472!U15)</f>
        <v>163.309</v>
      </c>
      <c r="V14">
        <f>SUM(rivermg_1745873845_246!V14,rivermg_1747432397_472!V15)</f>
        <v>173.309</v>
      </c>
      <c r="W14">
        <f>SUM(rivermg_1745873845_246!W14,rivermg_1747432397_472!W15)</f>
        <v>174.75800000000001</v>
      </c>
      <c r="X14">
        <f>SUM(rivermg_1745873845_246!X14,rivermg_1747432397_472!X15)</f>
        <v>283.084</v>
      </c>
      <c r="Y14">
        <f>SUM(rivermg_1745873845_246!Y14,rivermg_1747432397_472!Y15)</f>
        <v>114.554</v>
      </c>
      <c r="Z14">
        <f>SUM(rivermg_1745873845_246!Z14,rivermg_1747432397_472!Z15)</f>
        <v>346.17899999999997</v>
      </c>
      <c r="AA14">
        <f>SUM(rivermg_1745873845_246!AA14,rivermg_1747432397_472!AA15)</f>
        <v>258.83799999999997</v>
      </c>
      <c r="AB14">
        <f>SUM(rivermg_1745873845_246!AB14,rivermg_1747432397_472!AB15)</f>
        <v>132.52500000000001</v>
      </c>
      <c r="AC14">
        <f>SUM(rivermg_1745873845_246!AC14,rivermg_1747432397_472!AC15)</f>
        <v>236.57499999999999</v>
      </c>
      <c r="AD14">
        <f>SUM(rivermg_1745873845_246!AD14,rivermg_1747432397_472!AD15)</f>
        <v>477.279</v>
      </c>
      <c r="AE14">
        <f>SUM(rivermg_1745873845_246!AE14,rivermg_1747432397_472!AE15)</f>
        <v>147.988</v>
      </c>
      <c r="AF14">
        <f>SUM(rivermg_1745873845_246!AF14,rivermg_1747432397_472!AF15)</f>
        <v>149.54599999999999</v>
      </c>
      <c r="AG14">
        <f>SUM(rivermg_1745873845_246!AG14,rivermg_1747432397_472!AG15)</f>
        <v>139.233</v>
      </c>
      <c r="AH14">
        <f>SUM(rivermg_1745873845_246!AH14,rivermg_1747432397_472!AH15)</f>
        <v>111.8</v>
      </c>
      <c r="AI14">
        <f>SUM(rivermg_1745873845_246!AI14,rivermg_1747432397_472!AI15)</f>
        <v>239.29599999999999</v>
      </c>
      <c r="AJ14">
        <f>SUM(rivermg_1745873845_246!AJ14,rivermg_1747432397_472!AJ15)</f>
        <v>177.86699999999999</v>
      </c>
      <c r="AK14">
        <f>SUM(rivermg_1745873845_246!AK14,rivermg_1747432397_472!AK15)</f>
        <v>147.51300000000001</v>
      </c>
    </row>
    <row r="15" spans="1:37" x14ac:dyDescent="0.25">
      <c r="A15" s="1">
        <f>rivermg_1747432397_472!A16</f>
        <v>45761</v>
      </c>
      <c r="B15">
        <f>SUM(rivermg_1745873845_246!B15,rivermg_1747432397_472!B16)</f>
        <v>259.8</v>
      </c>
      <c r="C15">
        <f>SUM(rivermg_1745873845_246!C15,rivermg_1747432397_472!C16)</f>
        <v>225.36099999999999</v>
      </c>
      <c r="D15">
        <f>SUM(rivermg_1745873845_246!D15,rivermg_1747432397_472!D16)</f>
        <v>243.226</v>
      </c>
      <c r="E15">
        <f>SUM(rivermg_1745873845_246!E15,rivermg_1747432397_472!E16)</f>
        <v>193.54599999999999</v>
      </c>
      <c r="F15">
        <f>SUM(rivermg_1745873845_246!F15,rivermg_1747432397_472!F16)</f>
        <v>209.13300000000001</v>
      </c>
      <c r="G15">
        <f>SUM(rivermg_1745873845_246!G15,rivermg_1747432397_472!G16)</f>
        <v>337.28300000000002</v>
      </c>
      <c r="H15">
        <f>SUM(rivermg_1745873845_246!H15,rivermg_1747432397_472!H16)</f>
        <v>471.66300000000001</v>
      </c>
      <c r="I15">
        <f>SUM(rivermg_1745873845_246!I15,rivermg_1747432397_472!I16)</f>
        <v>635.36300000000006</v>
      </c>
      <c r="J15">
        <f>SUM(rivermg_1745873845_246!J15,rivermg_1747432397_472!J16)</f>
        <v>469.96199999999999</v>
      </c>
      <c r="K15">
        <f>SUM(rivermg_1745873845_246!K15,rivermg_1747432397_472!K16)</f>
        <v>256.62900000000002</v>
      </c>
      <c r="L15">
        <f>SUM(rivermg_1745873845_246!L15,rivermg_1747432397_472!L16)</f>
        <v>323.31599999999997</v>
      </c>
      <c r="M15">
        <f>SUM(rivermg_1745873845_246!M15,rivermg_1747432397_472!M16)</f>
        <v>374.26299999999998</v>
      </c>
      <c r="N15">
        <f>SUM(rivermg_1745873845_246!N15,rivermg_1747432397_472!N16)</f>
        <v>444.89599999999996</v>
      </c>
      <c r="O15">
        <f>SUM(rivermg_1745873845_246!O15,rivermg_1747432397_472!O16)</f>
        <v>410.76300000000003</v>
      </c>
      <c r="P15">
        <f>SUM(rivermg_1745873845_246!P15,rivermg_1747432397_472!P16)</f>
        <v>135.92500000000001</v>
      </c>
      <c r="Q15">
        <f>SUM(rivermg_1745873845_246!Q15,rivermg_1747432397_472!Q16)</f>
        <v>340.35399999999998</v>
      </c>
      <c r="R15">
        <f>SUM(rivermg_1745873845_246!R15,rivermg_1747432397_472!R16)</f>
        <v>197.554</v>
      </c>
      <c r="S15">
        <f>SUM(rivermg_1745873845_246!S15,rivermg_1747432397_472!S16)</f>
        <v>326.55</v>
      </c>
      <c r="T15">
        <f>SUM(rivermg_1745873845_246!T15,rivermg_1747432397_472!T16)</f>
        <v>448.35500000000002</v>
      </c>
      <c r="U15">
        <f>SUM(rivermg_1745873845_246!U15,rivermg_1747432397_472!U16)</f>
        <v>181.80799999999999</v>
      </c>
      <c r="V15">
        <f>SUM(rivermg_1745873845_246!V15,rivermg_1747432397_472!V16)</f>
        <v>190.45</v>
      </c>
      <c r="W15">
        <f>SUM(rivermg_1745873845_246!W15,rivermg_1747432397_472!W16)</f>
        <v>204.46699999999998</v>
      </c>
      <c r="X15">
        <f>SUM(rivermg_1745873845_246!X15,rivermg_1747432397_472!X16)</f>
        <v>276.029</v>
      </c>
      <c r="Y15">
        <f>SUM(rivermg_1745873845_246!Y15,rivermg_1747432397_472!Y16)</f>
        <v>94.492000000000004</v>
      </c>
      <c r="Z15">
        <f>SUM(rivermg_1745873845_246!Z15,rivermg_1747432397_472!Z16)</f>
        <v>355.72900000000004</v>
      </c>
      <c r="AA15">
        <f>SUM(rivermg_1745873845_246!AA15,rivermg_1747432397_472!AA16)</f>
        <v>324.94200000000001</v>
      </c>
      <c r="AB15">
        <f>SUM(rivermg_1745873845_246!AB15,rivermg_1747432397_472!AB16)</f>
        <v>124.846</v>
      </c>
      <c r="AC15">
        <f>SUM(rivermg_1745873845_246!AC15,rivermg_1747432397_472!AC16)</f>
        <v>290.392</v>
      </c>
      <c r="AD15">
        <f>SUM(rivermg_1745873845_246!AD15,rivermg_1747432397_472!AD16)</f>
        <v>490.16700000000003</v>
      </c>
      <c r="AE15">
        <f>SUM(rivermg_1745873845_246!AE15,rivermg_1747432397_472!AE16)</f>
        <v>232.096</v>
      </c>
      <c r="AF15">
        <f>SUM(rivermg_1745873845_246!AF15,rivermg_1747432397_472!AF16)</f>
        <v>134.46299999999999</v>
      </c>
      <c r="AG15">
        <f>SUM(rivermg_1745873845_246!AG15,rivermg_1747432397_472!AG16)</f>
        <v>138.679</v>
      </c>
      <c r="AH15">
        <f>SUM(rivermg_1745873845_246!AH15,rivermg_1747432397_472!AH16)</f>
        <v>111.5</v>
      </c>
      <c r="AI15">
        <f>SUM(rivermg_1745873845_246!AI15,rivermg_1747432397_472!AI16)</f>
        <v>221.429</v>
      </c>
      <c r="AJ15">
        <f>SUM(rivermg_1745873845_246!AJ15,rivermg_1747432397_472!AJ16)</f>
        <v>173.72900000000001</v>
      </c>
      <c r="AK15">
        <f>SUM(rivermg_1745873845_246!AK15,rivermg_1747432397_472!AK16)</f>
        <v>160.12100000000001</v>
      </c>
    </row>
    <row r="16" spans="1:37" x14ac:dyDescent="0.25">
      <c r="A16" s="1">
        <f>rivermg_1747432397_472!A17</f>
        <v>45762</v>
      </c>
      <c r="B16">
        <f>SUM(rivermg_1745873845_246!B16,rivermg_1747432397_472!B17)</f>
        <v>277.22199999999998</v>
      </c>
      <c r="C16">
        <f>SUM(rivermg_1745873845_246!C16,rivermg_1747432397_472!C17)</f>
        <v>216.15600000000001</v>
      </c>
      <c r="D16">
        <f>SUM(rivermg_1745873845_246!D16,rivermg_1747432397_472!D17)</f>
        <v>221.10399999999998</v>
      </c>
      <c r="E16">
        <f>SUM(rivermg_1745873845_246!E16,rivermg_1747432397_472!E17)</f>
        <v>213.43400000000003</v>
      </c>
      <c r="F16">
        <f>SUM(rivermg_1745873845_246!F16,rivermg_1747432397_472!F17)</f>
        <v>223.56299999999999</v>
      </c>
      <c r="G16">
        <f>SUM(rivermg_1745873845_246!G16,rivermg_1747432397_472!G17)</f>
        <v>336.70799999999997</v>
      </c>
      <c r="H16">
        <f>SUM(rivermg_1745873845_246!H16,rivermg_1747432397_472!H17)</f>
        <v>471.47899999999998</v>
      </c>
      <c r="I16">
        <f>SUM(rivermg_1745873845_246!I16,rivermg_1747432397_472!I17)</f>
        <v>627.95399999999995</v>
      </c>
      <c r="J16">
        <f>SUM(rivermg_1745873845_246!J16,rivermg_1747432397_472!J17)</f>
        <v>465.74599999999998</v>
      </c>
      <c r="K16">
        <f>SUM(rivermg_1745873845_246!K16,rivermg_1747432397_472!K17)</f>
        <v>218.35399999999998</v>
      </c>
      <c r="L16">
        <f>SUM(rivermg_1745873845_246!L16,rivermg_1747432397_472!L17)</f>
        <v>357.18</v>
      </c>
      <c r="M16">
        <f>SUM(rivermg_1745873845_246!M16,rivermg_1747432397_472!M17)</f>
        <v>407.97500000000002</v>
      </c>
      <c r="N16">
        <f>SUM(rivermg_1745873845_246!N16,rivermg_1747432397_472!N17)</f>
        <v>438.82499999999999</v>
      </c>
      <c r="O16">
        <f>SUM(rivermg_1745873845_246!O16,rivermg_1747432397_472!O17)</f>
        <v>389.98700000000002</v>
      </c>
      <c r="P16">
        <f>SUM(rivermg_1745873845_246!P16,rivermg_1747432397_472!P17)</f>
        <v>131.566</v>
      </c>
      <c r="Q16">
        <f>SUM(rivermg_1745873845_246!Q16,rivermg_1747432397_472!Q17)</f>
        <v>344.18</v>
      </c>
      <c r="R16">
        <f>SUM(rivermg_1745873845_246!R16,rivermg_1747432397_472!R17)</f>
        <v>224.62899999999999</v>
      </c>
      <c r="S16">
        <f>SUM(rivermg_1745873845_246!S16,rivermg_1747432397_472!S17)</f>
        <v>314.03399999999999</v>
      </c>
      <c r="T16">
        <f>SUM(rivermg_1745873845_246!T16,rivermg_1747432397_472!T17)</f>
        <v>488.76599999999996</v>
      </c>
      <c r="U16">
        <f>SUM(rivermg_1745873845_246!U16,rivermg_1747432397_472!U17)</f>
        <v>189.27099999999999</v>
      </c>
      <c r="V16">
        <f>SUM(rivermg_1745873845_246!V16,rivermg_1747432397_472!V17)</f>
        <v>240.29999999999998</v>
      </c>
      <c r="W16">
        <f>SUM(rivermg_1745873845_246!W16,rivermg_1747432397_472!W17)</f>
        <v>256.55</v>
      </c>
      <c r="X16">
        <f>SUM(rivermg_1745873845_246!X16,rivermg_1747432397_472!X17)</f>
        <v>399.6</v>
      </c>
      <c r="Y16">
        <f>SUM(rivermg_1745873845_246!Y16,rivermg_1747432397_472!Y17)</f>
        <v>82.346000000000004</v>
      </c>
      <c r="Z16">
        <f>SUM(rivermg_1745873845_246!Z16,rivermg_1747432397_472!Z17)</f>
        <v>396.35799999999995</v>
      </c>
      <c r="AA16">
        <f>SUM(rivermg_1745873845_246!AA16,rivermg_1747432397_472!AA17)</f>
        <v>263.07900000000001</v>
      </c>
      <c r="AB16">
        <f>SUM(rivermg_1745873845_246!AB16,rivermg_1747432397_472!AB17)</f>
        <v>132.94999999999999</v>
      </c>
      <c r="AC16">
        <f>SUM(rivermg_1745873845_246!AC16,rivermg_1747432397_472!AC17)</f>
        <v>328.42099999999999</v>
      </c>
      <c r="AD16">
        <f>SUM(rivermg_1745873845_246!AD16,rivermg_1747432397_472!AD17)</f>
        <v>515.31700000000001</v>
      </c>
      <c r="AE16">
        <f>SUM(rivermg_1745873845_246!AE16,rivermg_1747432397_472!AE17)</f>
        <v>200.446</v>
      </c>
      <c r="AF16">
        <f>SUM(rivermg_1745873845_246!AF16,rivermg_1747432397_472!AF17)</f>
        <v>140.52099999999999</v>
      </c>
      <c r="AG16">
        <f>SUM(rivermg_1745873845_246!AG16,rivermg_1747432397_472!AG17)</f>
        <v>107.283</v>
      </c>
      <c r="AH16">
        <f>SUM(rivermg_1745873845_246!AH16,rivermg_1747432397_472!AH17)</f>
        <v>128.30000000000001</v>
      </c>
      <c r="AI16">
        <f>SUM(rivermg_1745873845_246!AI16,rivermg_1747432397_472!AI17)</f>
        <v>222.33800000000002</v>
      </c>
      <c r="AJ16">
        <f>SUM(rivermg_1745873845_246!AJ16,rivermg_1747432397_472!AJ17)</f>
        <v>164.1</v>
      </c>
      <c r="AK16">
        <f>SUM(rivermg_1745873845_246!AK16,rivermg_1747432397_472!AK17)</f>
        <v>158.983</v>
      </c>
    </row>
    <row r="17" spans="1:37" x14ac:dyDescent="0.25">
      <c r="A17" s="1">
        <f>rivermg_1747432397_472!A18</f>
        <v>45763</v>
      </c>
      <c r="B17">
        <f>SUM(rivermg_1745873845_246!B17,rivermg_1747432397_472!B18)</f>
        <v>282.94399999999996</v>
      </c>
      <c r="C17">
        <f>SUM(rivermg_1745873845_246!C17,rivermg_1747432397_472!C18)</f>
        <v>206.21100000000001</v>
      </c>
      <c r="D17">
        <f>SUM(rivermg_1745873845_246!D17,rivermg_1747432397_472!D18)</f>
        <v>204.00400000000002</v>
      </c>
      <c r="E17">
        <f>SUM(rivermg_1745873845_246!E17,rivermg_1747432397_472!E18)</f>
        <v>208.09999999999997</v>
      </c>
      <c r="F17">
        <f>SUM(rivermg_1745873845_246!F17,rivermg_1747432397_472!F18)</f>
        <v>238.57100000000003</v>
      </c>
      <c r="G17">
        <f>SUM(rivermg_1745873845_246!G17,rivermg_1747432397_472!G18)</f>
        <v>340.73</v>
      </c>
      <c r="H17">
        <f>SUM(rivermg_1745873845_246!H17,rivermg_1747432397_472!H18)</f>
        <v>458.82100000000003</v>
      </c>
      <c r="I17">
        <f>SUM(rivermg_1745873845_246!I17,rivermg_1747432397_472!I18)</f>
        <v>608.46299999999997</v>
      </c>
      <c r="J17">
        <f>SUM(rivermg_1745873845_246!J17,rivermg_1747432397_472!J18)</f>
        <v>474.71699999999998</v>
      </c>
      <c r="K17">
        <f>SUM(rivermg_1745873845_246!K17,rivermg_1747432397_472!K18)</f>
        <v>218.88</v>
      </c>
      <c r="L17">
        <f>SUM(rivermg_1745873845_246!L17,rivermg_1747432397_472!L18)</f>
        <v>355.86700000000002</v>
      </c>
      <c r="M17">
        <f>SUM(rivermg_1745873845_246!M17,rivermg_1747432397_472!M18)</f>
        <v>429.988</v>
      </c>
      <c r="N17">
        <f>SUM(rivermg_1745873845_246!N17,rivermg_1747432397_472!N18)</f>
        <v>411.404</v>
      </c>
      <c r="O17">
        <f>SUM(rivermg_1745873845_246!O17,rivermg_1747432397_472!O18)</f>
        <v>314.93</v>
      </c>
      <c r="P17">
        <f>SUM(rivermg_1745873845_246!P17,rivermg_1747432397_472!P18)</f>
        <v>139.208</v>
      </c>
      <c r="Q17">
        <f>SUM(rivermg_1745873845_246!Q17,rivermg_1747432397_472!Q18)</f>
        <v>314.33799999999997</v>
      </c>
      <c r="R17">
        <f>SUM(rivermg_1745873845_246!R17,rivermg_1747432397_472!R18)</f>
        <v>250.55799999999999</v>
      </c>
      <c r="S17">
        <f>SUM(rivermg_1745873845_246!S17,rivermg_1747432397_472!S18)</f>
        <v>324.096</v>
      </c>
      <c r="T17">
        <f>SUM(rivermg_1745873845_246!T17,rivermg_1747432397_472!T18)</f>
        <v>513.20000000000005</v>
      </c>
      <c r="U17">
        <f>SUM(rivermg_1745873845_246!U17,rivermg_1747432397_472!U18)</f>
        <v>156.03800000000001</v>
      </c>
      <c r="V17">
        <f>SUM(rivermg_1745873845_246!V17,rivermg_1747432397_472!V18)</f>
        <v>254.625</v>
      </c>
      <c r="W17">
        <f>SUM(rivermg_1745873845_246!W17,rivermg_1747432397_472!W18)</f>
        <v>260.88299999999998</v>
      </c>
      <c r="X17">
        <f>SUM(rivermg_1745873845_246!X17,rivermg_1747432397_472!X18)</f>
        <v>467.84199999999998</v>
      </c>
      <c r="Y17">
        <f>SUM(rivermg_1745873845_246!Y17,rivermg_1747432397_472!Y18)</f>
        <v>107.017</v>
      </c>
      <c r="Z17">
        <f>SUM(rivermg_1745873845_246!Z17,rivermg_1747432397_472!Z18)</f>
        <v>324.238</v>
      </c>
      <c r="AA17">
        <f>SUM(rivermg_1745873845_246!AA17,rivermg_1747432397_472!AA18)</f>
        <v>247.471</v>
      </c>
      <c r="AB17">
        <f>SUM(rivermg_1745873845_246!AB17,rivermg_1747432397_472!AB18)</f>
        <v>144.08799999999999</v>
      </c>
      <c r="AC17">
        <f>SUM(rivermg_1745873845_246!AC17,rivermg_1747432397_472!AC18)</f>
        <v>359.28</v>
      </c>
      <c r="AD17">
        <f>SUM(rivermg_1745873845_246!AD17,rivermg_1747432397_472!AD18)</f>
        <v>445.14099999999996</v>
      </c>
      <c r="AE17">
        <f>SUM(rivermg_1745873845_246!AE17,rivermg_1747432397_472!AE18)</f>
        <v>192.23400000000001</v>
      </c>
      <c r="AF17">
        <f>SUM(rivermg_1745873845_246!AF17,rivermg_1747432397_472!AF18)</f>
        <v>97.783000000000001</v>
      </c>
      <c r="AG17">
        <f>SUM(rivermg_1745873845_246!AG17,rivermg_1747432397_472!AG18)</f>
        <v>120.517</v>
      </c>
      <c r="AH17">
        <f>SUM(rivermg_1745873845_246!AH17,rivermg_1747432397_472!AH18)</f>
        <v>118</v>
      </c>
      <c r="AI17">
        <f>SUM(rivermg_1745873845_246!AI17,rivermg_1747432397_472!AI18)</f>
        <v>210.75</v>
      </c>
      <c r="AJ17">
        <f>SUM(rivermg_1745873845_246!AJ17,rivermg_1747432397_472!AJ18)</f>
        <v>170.31299999999999</v>
      </c>
      <c r="AK17">
        <f>SUM(rivermg_1745873845_246!AK17,rivermg_1747432397_472!AK18)</f>
        <v>172.06299999999999</v>
      </c>
    </row>
    <row r="18" spans="1:37" x14ac:dyDescent="0.25">
      <c r="A18" s="1">
        <f>rivermg_1747432397_472!A19</f>
        <v>45764</v>
      </c>
      <c r="B18">
        <f>SUM(rivermg_1745873845_246!B18,rivermg_1747432397_472!B19)</f>
        <v>291.41700000000003</v>
      </c>
      <c r="C18">
        <f>SUM(rivermg_1745873845_246!C18,rivermg_1747432397_472!C19)</f>
        <v>219.03799999999998</v>
      </c>
      <c r="D18">
        <f>SUM(rivermg_1745873845_246!D18,rivermg_1747432397_472!D19)</f>
        <v>203.55500000000001</v>
      </c>
      <c r="E18">
        <f>SUM(rivermg_1745873845_246!E18,rivermg_1747432397_472!E19)</f>
        <v>204.16300000000001</v>
      </c>
      <c r="F18">
        <f>SUM(rivermg_1745873845_246!F18,rivermg_1747432397_472!F19)</f>
        <v>247.34199999999998</v>
      </c>
      <c r="G18">
        <f>SUM(rivermg_1745873845_246!G18,rivermg_1747432397_472!G19)</f>
        <v>326.33799999999997</v>
      </c>
      <c r="H18">
        <f>SUM(rivermg_1745873845_246!H18,rivermg_1747432397_472!H19)</f>
        <v>483.98799999999994</v>
      </c>
      <c r="I18">
        <f>SUM(rivermg_1745873845_246!I18,rivermg_1747432397_472!I19)</f>
        <v>562.75</v>
      </c>
      <c r="J18">
        <f>SUM(rivermg_1745873845_246!J18,rivermg_1747432397_472!J19)</f>
        <v>463.41700000000003</v>
      </c>
      <c r="K18">
        <f>SUM(rivermg_1745873845_246!K18,rivermg_1747432397_472!K19)</f>
        <v>207.36700000000002</v>
      </c>
      <c r="L18">
        <f>SUM(rivermg_1745873845_246!L18,rivermg_1747432397_472!L19)</f>
        <v>379.08800000000002</v>
      </c>
      <c r="M18">
        <f>SUM(rivermg_1745873845_246!M18,rivermg_1747432397_472!M19)</f>
        <v>402.49199999999996</v>
      </c>
      <c r="N18">
        <f>SUM(rivermg_1745873845_246!N18,rivermg_1747432397_472!N19)</f>
        <v>427.846</v>
      </c>
      <c r="O18">
        <f>SUM(rivermg_1745873845_246!O18,rivermg_1747432397_472!O19)</f>
        <v>347.28399999999999</v>
      </c>
      <c r="P18">
        <f>SUM(rivermg_1745873845_246!P18,rivermg_1747432397_472!P19)</f>
        <v>138.15899999999999</v>
      </c>
      <c r="Q18">
        <f>SUM(rivermg_1745873845_246!Q18,rivermg_1747432397_472!Q19)</f>
        <v>339.45400000000001</v>
      </c>
      <c r="R18">
        <f>SUM(rivermg_1745873845_246!R18,rivermg_1747432397_472!R19)</f>
        <v>226.15</v>
      </c>
      <c r="S18">
        <f>SUM(rivermg_1745873845_246!S18,rivermg_1747432397_472!S19)</f>
        <v>321.71199999999999</v>
      </c>
      <c r="T18">
        <f>SUM(rivermg_1745873845_246!T18,rivermg_1747432397_472!T19)</f>
        <v>504.40800000000002</v>
      </c>
      <c r="U18">
        <f>SUM(rivermg_1745873845_246!U18,rivermg_1747432397_472!U19)</f>
        <v>144.85899999999998</v>
      </c>
      <c r="V18">
        <f>SUM(rivermg_1745873845_246!V18,rivermg_1747432397_472!V19)</f>
        <v>209.53699999999998</v>
      </c>
      <c r="W18">
        <f>SUM(rivermg_1745873845_246!W18,rivermg_1747432397_472!W19)</f>
        <v>303.83299999999997</v>
      </c>
      <c r="X18">
        <f>SUM(rivermg_1745873845_246!X18,rivermg_1747432397_472!X19)</f>
        <v>475.70000000000005</v>
      </c>
      <c r="Y18">
        <f>SUM(rivermg_1745873845_246!Y18,rivermg_1747432397_472!Y19)</f>
        <v>112.52500000000001</v>
      </c>
      <c r="Z18">
        <f>SUM(rivermg_1745873845_246!Z18,rivermg_1747432397_472!Z19)</f>
        <v>377.55500000000001</v>
      </c>
      <c r="AA18">
        <f>SUM(rivermg_1745873845_246!AA18,rivermg_1747432397_472!AA19)</f>
        <v>232.50399999999999</v>
      </c>
      <c r="AB18">
        <f>SUM(rivermg_1745873845_246!AB18,rivermg_1747432397_472!AB19)</f>
        <v>139.154</v>
      </c>
      <c r="AC18">
        <f>SUM(rivermg_1745873845_246!AC18,rivermg_1747432397_472!AC19)</f>
        <v>347.36199999999997</v>
      </c>
      <c r="AD18">
        <f>SUM(rivermg_1745873845_246!AD18,rivermg_1747432397_472!AD19)</f>
        <v>503.02099999999996</v>
      </c>
      <c r="AE18">
        <f>SUM(rivermg_1745873845_246!AE18,rivermg_1747432397_472!AE19)</f>
        <v>173.708</v>
      </c>
      <c r="AF18">
        <f>SUM(rivermg_1745873845_246!AF18,rivermg_1747432397_472!AF19)</f>
        <v>98.403999999999996</v>
      </c>
      <c r="AG18">
        <f>SUM(rivermg_1745873845_246!AG18,rivermg_1747432397_472!AG19)</f>
        <v>119.929</v>
      </c>
      <c r="AH18">
        <f>SUM(rivermg_1745873845_246!AH18,rivermg_1747432397_472!AH19)</f>
        <v>109.2</v>
      </c>
      <c r="AI18">
        <f>SUM(rivermg_1745873845_246!AI18,rivermg_1747432397_472!AI19)</f>
        <v>224.904</v>
      </c>
      <c r="AJ18">
        <f>SUM(rivermg_1745873845_246!AJ18,rivermg_1747432397_472!AJ19)</f>
        <v>177.03299999999999</v>
      </c>
      <c r="AK18">
        <f>SUM(rivermg_1745873845_246!AK18,rivermg_1747432397_472!AK19)</f>
        <v>186.096</v>
      </c>
    </row>
    <row r="19" spans="1:37" x14ac:dyDescent="0.25">
      <c r="A19" s="1">
        <f>rivermg_1747432397_472!A20</f>
        <v>45765</v>
      </c>
      <c r="B19">
        <f>SUM(rivermg_1745873845_246!B19,rivermg_1747432397_472!B20)</f>
        <v>279.43900000000002</v>
      </c>
      <c r="C19">
        <f>SUM(rivermg_1745873845_246!C19,rivermg_1747432397_472!C20)</f>
        <v>217.85599999999999</v>
      </c>
      <c r="D19">
        <f>SUM(rivermg_1745873845_246!D19,rivermg_1747432397_472!D20)</f>
        <v>189.06700000000001</v>
      </c>
      <c r="E19">
        <f>SUM(rivermg_1745873845_246!E19,rivermg_1747432397_472!E20)</f>
        <v>201.22900000000001</v>
      </c>
      <c r="F19">
        <f>SUM(rivermg_1745873845_246!F19,rivermg_1747432397_472!F20)</f>
        <v>243.58800000000002</v>
      </c>
      <c r="G19">
        <f>SUM(rivermg_1745873845_246!G19,rivermg_1747432397_472!G20)</f>
        <v>323.21300000000002</v>
      </c>
      <c r="H19">
        <f>SUM(rivermg_1745873845_246!H19,rivermg_1747432397_472!H20)</f>
        <v>494.05</v>
      </c>
      <c r="I19">
        <f>SUM(rivermg_1745873845_246!I19,rivermg_1747432397_472!I20)</f>
        <v>607.43799999999999</v>
      </c>
      <c r="J19">
        <f>SUM(rivermg_1745873845_246!J19,rivermg_1747432397_472!J20)</f>
        <v>474.97499999999997</v>
      </c>
      <c r="K19">
        <f>SUM(rivermg_1745873845_246!K19,rivermg_1747432397_472!K20)</f>
        <v>212.625</v>
      </c>
      <c r="L19">
        <f>SUM(rivermg_1745873845_246!L19,rivermg_1747432397_472!L20)</f>
        <v>367.517</v>
      </c>
      <c r="M19">
        <f>SUM(rivermg_1745873845_246!M19,rivermg_1747432397_472!M20)</f>
        <v>347.67500000000001</v>
      </c>
      <c r="N19">
        <f>SUM(rivermg_1745873845_246!N19,rivermg_1747432397_472!N20)</f>
        <v>453.33800000000002</v>
      </c>
      <c r="O19">
        <f>SUM(rivermg_1745873845_246!O19,rivermg_1747432397_472!O20)</f>
        <v>375.46600000000001</v>
      </c>
      <c r="P19">
        <f>SUM(rivermg_1745873845_246!P19,rivermg_1747432397_472!P20)</f>
        <v>145.834</v>
      </c>
      <c r="Q19">
        <f>SUM(rivermg_1745873845_246!Q19,rivermg_1747432397_472!Q20)</f>
        <v>328.92099999999999</v>
      </c>
      <c r="R19">
        <f>SUM(rivermg_1745873845_246!R19,rivermg_1747432397_472!R20)</f>
        <v>195.04600000000002</v>
      </c>
      <c r="S19">
        <f>SUM(rivermg_1745873845_246!S19,rivermg_1747432397_472!S20)</f>
        <v>312.95000000000005</v>
      </c>
      <c r="T19">
        <f>SUM(rivermg_1745873845_246!T19,rivermg_1747432397_472!T20)</f>
        <v>539.74599999999998</v>
      </c>
      <c r="U19">
        <f>SUM(rivermg_1745873845_246!U19,rivermg_1747432397_472!U20)</f>
        <v>146.87899999999999</v>
      </c>
      <c r="V19">
        <f>SUM(rivermg_1745873845_246!V19,rivermg_1747432397_472!V20)</f>
        <v>193.77099999999999</v>
      </c>
      <c r="W19">
        <f>SUM(rivermg_1745873845_246!W19,rivermg_1747432397_472!W20)</f>
        <v>292.21699999999998</v>
      </c>
      <c r="X19">
        <f>SUM(rivermg_1745873845_246!X19,rivermg_1747432397_472!X20)</f>
        <v>448.31700000000001</v>
      </c>
      <c r="Y19">
        <f>SUM(rivermg_1745873845_246!Y19,rivermg_1747432397_472!Y20)</f>
        <v>114.4</v>
      </c>
      <c r="Z19">
        <f>SUM(rivermg_1745873845_246!Z19,rivermg_1747432397_472!Z20)</f>
        <v>418.67500000000001</v>
      </c>
      <c r="AA19">
        <f>SUM(rivermg_1745873845_246!AA19,rivermg_1747432397_472!AA20)</f>
        <v>259.16700000000003</v>
      </c>
      <c r="AB19">
        <f>SUM(rivermg_1745873845_246!AB19,rivermg_1747432397_472!AB20)</f>
        <v>128.43799999999999</v>
      </c>
      <c r="AC19">
        <f>SUM(rivermg_1745873845_246!AC19,rivermg_1747432397_472!AC20)</f>
        <v>367.70000000000005</v>
      </c>
      <c r="AD19">
        <f>SUM(rivermg_1745873845_246!AD19,rivermg_1747432397_472!AD20)</f>
        <v>528.73</v>
      </c>
      <c r="AE19">
        <f>SUM(rivermg_1745873845_246!AE19,rivermg_1747432397_472!AE20)</f>
        <v>207.625</v>
      </c>
      <c r="AF19">
        <f>SUM(rivermg_1745873845_246!AF19,rivermg_1747432397_472!AF20)</f>
        <v>129.46299999999999</v>
      </c>
      <c r="AG19">
        <f>SUM(rivermg_1745873845_246!AG19,rivermg_1747432397_472!AG20)</f>
        <v>118.358</v>
      </c>
      <c r="AH19">
        <f>SUM(rivermg_1745873845_246!AH19,rivermg_1747432397_472!AH20)</f>
        <v>123.6</v>
      </c>
      <c r="AI19">
        <f>SUM(rivermg_1745873845_246!AI19,rivermg_1747432397_472!AI20)</f>
        <v>223.87899999999999</v>
      </c>
      <c r="AJ19">
        <f>SUM(rivermg_1745873845_246!AJ19,rivermg_1747432397_472!AJ20)</f>
        <v>216.53299999999999</v>
      </c>
      <c r="AK19">
        <f>SUM(rivermg_1745873845_246!AK19,rivermg_1747432397_472!AK20)</f>
        <v>203.93799999999999</v>
      </c>
    </row>
    <row r="20" spans="1:37" x14ac:dyDescent="0.25">
      <c r="A20" s="1">
        <f>rivermg_1747432397_472!A21</f>
        <v>45766</v>
      </c>
      <c r="B20">
        <f>SUM(rivermg_1745873845_246!B20,rivermg_1747432397_472!B21)</f>
        <v>281.04999999999995</v>
      </c>
      <c r="C20">
        <f>SUM(rivermg_1745873845_246!C20,rivermg_1747432397_472!C21)</f>
        <v>205.89400000000001</v>
      </c>
      <c r="D20">
        <f>SUM(rivermg_1745873845_246!D20,rivermg_1747432397_472!D21)</f>
        <v>190.96699999999998</v>
      </c>
      <c r="E20">
        <f>SUM(rivermg_1745873845_246!E20,rivermg_1747432397_472!E21)</f>
        <v>209.34199999999998</v>
      </c>
      <c r="F20">
        <f>SUM(rivermg_1745873845_246!F20,rivermg_1747432397_472!F21)</f>
        <v>232.13300000000001</v>
      </c>
      <c r="G20">
        <f>SUM(rivermg_1745873845_246!G20,rivermg_1747432397_472!G21)</f>
        <v>367.97500000000002</v>
      </c>
      <c r="H20">
        <f>SUM(rivermg_1745873845_246!H20,rivermg_1747432397_472!H21)</f>
        <v>493.57900000000001</v>
      </c>
      <c r="I20">
        <f>SUM(rivermg_1745873845_246!I20,rivermg_1747432397_472!I21)</f>
        <v>540.83300000000008</v>
      </c>
      <c r="J20">
        <f>SUM(rivermg_1745873845_246!J20,rivermg_1747432397_472!J21)</f>
        <v>460.18799999999999</v>
      </c>
      <c r="K20">
        <f>SUM(rivermg_1745873845_246!K20,rivermg_1747432397_472!K21)</f>
        <v>213.488</v>
      </c>
      <c r="L20">
        <f>SUM(rivermg_1745873845_246!L20,rivermg_1747432397_472!L21)</f>
        <v>368.43299999999999</v>
      </c>
      <c r="M20">
        <f>SUM(rivermg_1745873845_246!M20,rivermg_1747432397_472!M21)</f>
        <v>305.92500000000001</v>
      </c>
      <c r="N20">
        <f>SUM(rivermg_1745873845_246!N20,rivermg_1747432397_472!N21)</f>
        <v>451.596</v>
      </c>
      <c r="O20">
        <f>SUM(rivermg_1745873845_246!O20,rivermg_1747432397_472!O21)</f>
        <v>354.95</v>
      </c>
      <c r="P20">
        <f>SUM(rivermg_1745873845_246!P20,rivermg_1747432397_472!P21)</f>
        <v>158.70100000000002</v>
      </c>
      <c r="Q20">
        <f>SUM(rivermg_1745873845_246!Q20,rivermg_1747432397_472!Q21)</f>
        <v>326.846</v>
      </c>
      <c r="R20">
        <f>SUM(rivermg_1745873845_246!R20,rivermg_1747432397_472!R21)</f>
        <v>211.21699999999998</v>
      </c>
      <c r="S20">
        <f>SUM(rivermg_1745873845_246!S20,rivermg_1747432397_472!S21)</f>
        <v>322.642</v>
      </c>
      <c r="T20">
        <f>SUM(rivermg_1745873845_246!T20,rivermg_1747432397_472!T21)</f>
        <v>511.35400000000004</v>
      </c>
      <c r="U20">
        <f>SUM(rivermg_1745873845_246!U20,rivermg_1747432397_472!U21)</f>
        <v>145.471</v>
      </c>
      <c r="V20">
        <f>SUM(rivermg_1745873845_246!V20,rivermg_1747432397_472!V21)</f>
        <v>222.959</v>
      </c>
      <c r="W20">
        <f>SUM(rivermg_1745873845_246!W20,rivermg_1747432397_472!W21)</f>
        <v>282.97500000000002</v>
      </c>
      <c r="X20">
        <f>SUM(rivermg_1745873845_246!X20,rivermg_1747432397_472!X21)</f>
        <v>434.72900000000004</v>
      </c>
      <c r="Y20">
        <f>SUM(rivermg_1745873845_246!Y20,rivermg_1747432397_472!Y21)</f>
        <v>100.42100000000001</v>
      </c>
      <c r="Z20">
        <f>SUM(rivermg_1745873845_246!Z20,rivermg_1747432397_472!Z21)</f>
        <v>407.70400000000001</v>
      </c>
      <c r="AA20">
        <f>SUM(rivermg_1745873845_246!AA20,rivermg_1747432397_472!AA21)</f>
        <v>254.32499999999999</v>
      </c>
      <c r="AB20">
        <f>SUM(rivermg_1745873845_246!AB20,rivermg_1747432397_472!AB21)</f>
        <v>140.85400000000001</v>
      </c>
      <c r="AC20">
        <f>SUM(rivermg_1745873845_246!AC20,rivermg_1747432397_472!AC21)</f>
        <v>404.12099999999998</v>
      </c>
      <c r="AD20">
        <f>SUM(rivermg_1745873845_246!AD20,rivermg_1747432397_472!AD21)</f>
        <v>503.82499999999999</v>
      </c>
      <c r="AE20">
        <f>SUM(rivermg_1745873845_246!AE20,rivermg_1747432397_472!AE21)</f>
        <v>208.26299999999998</v>
      </c>
      <c r="AF20">
        <f>SUM(rivermg_1745873845_246!AF20,rivermg_1747432397_472!AF21)</f>
        <v>142.05000000000001</v>
      </c>
      <c r="AG20">
        <f>SUM(rivermg_1745873845_246!AG20,rivermg_1747432397_472!AG21)</f>
        <v>132.57900000000001</v>
      </c>
      <c r="AH20">
        <f>SUM(rivermg_1745873845_246!AH20,rivermg_1747432397_472!AH21)</f>
        <v>130</v>
      </c>
      <c r="AI20">
        <f>SUM(rivermg_1745873845_246!AI20,rivermg_1747432397_472!AI21)</f>
        <v>208.49199999999999</v>
      </c>
      <c r="AJ20">
        <f>SUM(rivermg_1745873845_246!AJ20,rivermg_1747432397_472!AJ21)</f>
        <v>202.142</v>
      </c>
      <c r="AK20">
        <f>SUM(rivermg_1745873845_246!AK20,rivermg_1747432397_472!AK21)</f>
        <v>207.72900000000001</v>
      </c>
    </row>
    <row r="21" spans="1:37" x14ac:dyDescent="0.25">
      <c r="A21" s="1">
        <f>rivermg_1747432397_472!A22</f>
        <v>45767</v>
      </c>
      <c r="B21">
        <f>SUM(rivermg_1745873845_246!B21,rivermg_1747432397_472!B22)</f>
        <v>277.23900000000003</v>
      </c>
      <c r="C21">
        <f>SUM(rivermg_1745873845_246!C21,rivermg_1747432397_472!C22)</f>
        <v>215.18899999999999</v>
      </c>
      <c r="D21">
        <f>SUM(rivermg_1745873845_246!D21,rivermg_1747432397_472!D22)</f>
        <v>231.41700000000003</v>
      </c>
      <c r="E21">
        <f>SUM(rivermg_1745873845_246!E21,rivermg_1747432397_472!E22)</f>
        <v>216.512</v>
      </c>
      <c r="F21">
        <f>SUM(rivermg_1745873845_246!F21,rivermg_1747432397_472!F22)</f>
        <v>260.42899999999997</v>
      </c>
      <c r="G21">
        <f>SUM(rivermg_1745873845_246!G21,rivermg_1747432397_472!G22)</f>
        <v>327.39600000000002</v>
      </c>
      <c r="H21">
        <f>SUM(rivermg_1745873845_246!H21,rivermg_1747432397_472!H22)</f>
        <v>491.14599999999996</v>
      </c>
      <c r="I21">
        <f>SUM(rivermg_1745873845_246!I21,rivermg_1747432397_472!I22)</f>
        <v>543.21699999999998</v>
      </c>
      <c r="J21">
        <f>SUM(rivermg_1745873845_246!J21,rivermg_1747432397_472!J22)</f>
        <v>435.63799999999998</v>
      </c>
      <c r="K21">
        <f>SUM(rivermg_1745873845_246!K21,rivermg_1747432397_472!K22)</f>
        <v>228.57499999999999</v>
      </c>
      <c r="L21">
        <f>SUM(rivermg_1745873845_246!L21,rivermg_1747432397_472!L22)</f>
        <v>364.89600000000002</v>
      </c>
      <c r="M21">
        <f>SUM(rivermg_1745873845_246!M21,rivermg_1747432397_472!M22)</f>
        <v>313.43400000000003</v>
      </c>
      <c r="N21">
        <f>SUM(rivermg_1745873845_246!N21,rivermg_1747432397_472!N22)</f>
        <v>475.988</v>
      </c>
      <c r="O21">
        <f>SUM(rivermg_1745873845_246!O21,rivermg_1747432397_472!O22)</f>
        <v>400.209</v>
      </c>
      <c r="P21">
        <f>SUM(rivermg_1745873845_246!P21,rivermg_1747432397_472!P22)</f>
        <v>187.31699999999998</v>
      </c>
      <c r="Q21">
        <f>SUM(rivermg_1745873845_246!Q21,rivermg_1747432397_472!Q22)</f>
        <v>321.15800000000002</v>
      </c>
      <c r="R21">
        <f>SUM(rivermg_1745873845_246!R21,rivermg_1747432397_472!R22)</f>
        <v>214.988</v>
      </c>
      <c r="S21">
        <f>SUM(rivermg_1745873845_246!S21,rivermg_1747432397_472!S22)</f>
        <v>305.46699999999998</v>
      </c>
      <c r="T21">
        <f>SUM(rivermg_1745873845_246!T21,rivermg_1747432397_472!T22)</f>
        <v>521.096</v>
      </c>
      <c r="U21">
        <f>SUM(rivermg_1745873845_246!U21,rivermg_1747432397_472!U22)</f>
        <v>145.863</v>
      </c>
      <c r="V21">
        <f>SUM(rivermg_1745873845_246!V21,rivermg_1747432397_472!V22)</f>
        <v>262.2</v>
      </c>
      <c r="W21">
        <f>SUM(rivermg_1745873845_246!W21,rivermg_1747432397_472!W22)</f>
        <v>264.80799999999999</v>
      </c>
      <c r="X21">
        <f>SUM(rivermg_1745873845_246!X21,rivermg_1747432397_472!X22)</f>
        <v>412.91700000000003</v>
      </c>
      <c r="Y21">
        <f>SUM(rivermg_1745873845_246!Y21,rivermg_1747432397_472!Y22)</f>
        <v>103.104</v>
      </c>
      <c r="Z21">
        <f>SUM(rivermg_1745873845_246!Z21,rivermg_1747432397_472!Z22)</f>
        <v>468.50400000000002</v>
      </c>
      <c r="AA21">
        <f>SUM(rivermg_1745873845_246!AA21,rivermg_1747432397_472!AA22)</f>
        <v>377.33699999999999</v>
      </c>
      <c r="AB21">
        <f>SUM(rivermg_1745873845_246!AB21,rivermg_1747432397_472!AB22)</f>
        <v>191.18800000000002</v>
      </c>
      <c r="AC21">
        <f>SUM(rivermg_1745873845_246!AC21,rivermg_1747432397_472!AC22)</f>
        <v>421.92999999999995</v>
      </c>
      <c r="AD21">
        <f>SUM(rivermg_1745873845_246!AD21,rivermg_1747432397_472!AD22)</f>
        <v>484.91300000000001</v>
      </c>
      <c r="AE21">
        <f>SUM(rivermg_1745873845_246!AE21,rivermg_1747432397_472!AE22)</f>
        <v>221.49599999999998</v>
      </c>
      <c r="AF21">
        <f>SUM(rivermg_1745873845_246!AF21,rivermg_1747432397_472!AF22)</f>
        <v>146.06700000000001</v>
      </c>
      <c r="AG21">
        <f>SUM(rivermg_1745873845_246!AG21,rivermg_1747432397_472!AG22)</f>
        <v>132.77099999999999</v>
      </c>
      <c r="AH21">
        <f>SUM(rivermg_1745873845_246!AH21,rivermg_1747432397_472!AH22)</f>
        <v>128.1</v>
      </c>
      <c r="AI21">
        <f>SUM(rivermg_1745873845_246!AI21,rivermg_1747432397_472!AI22)</f>
        <v>182.91200000000001</v>
      </c>
      <c r="AJ21">
        <f>SUM(rivermg_1745873845_246!AJ21,rivermg_1747432397_472!AJ22)</f>
        <v>233.00399999999999</v>
      </c>
      <c r="AK21">
        <f>SUM(rivermg_1745873845_246!AK21,rivermg_1747432397_472!AK22)</f>
        <v>225.62899999999999</v>
      </c>
    </row>
    <row r="22" spans="1:37" x14ac:dyDescent="0.25">
      <c r="A22" s="1">
        <f>rivermg_1747432397_472!A23</f>
        <v>45768</v>
      </c>
      <c r="B22">
        <f>SUM(rivermg_1745873845_246!B22,rivermg_1747432397_472!B23)</f>
        <v>234.65</v>
      </c>
      <c r="C22">
        <f>SUM(rivermg_1745873845_246!C22,rivermg_1747432397_472!C23)</f>
        <v>217.86599999999999</v>
      </c>
      <c r="D22">
        <f>SUM(rivermg_1745873845_246!D22,rivermg_1747432397_472!D23)</f>
        <v>234.21600000000001</v>
      </c>
      <c r="E22">
        <f>SUM(rivermg_1745873845_246!E22,rivermg_1747432397_472!E23)</f>
        <v>264.86199999999997</v>
      </c>
      <c r="F22">
        <f>SUM(rivermg_1745873845_246!F22,rivermg_1747432397_472!F23)</f>
        <v>284.66300000000001</v>
      </c>
      <c r="G22">
        <f>SUM(rivermg_1745873845_246!G22,rivermg_1747432397_472!G23)</f>
        <v>404.74599999999998</v>
      </c>
      <c r="H22">
        <f>SUM(rivermg_1745873845_246!H22,rivermg_1747432397_472!H23)</f>
        <v>485.55799999999999</v>
      </c>
      <c r="I22">
        <f>SUM(rivermg_1745873845_246!I22,rivermg_1747432397_472!I23)</f>
        <v>580.33400000000006</v>
      </c>
      <c r="J22">
        <f>SUM(rivermg_1745873845_246!J22,rivermg_1747432397_472!J23)</f>
        <v>409.57499999999999</v>
      </c>
      <c r="K22">
        <f>SUM(rivermg_1745873845_246!K22,rivermg_1747432397_472!K23)</f>
        <v>225.46700000000001</v>
      </c>
      <c r="L22">
        <f>SUM(rivermg_1745873845_246!L22,rivermg_1747432397_472!L23)</f>
        <v>348.55900000000003</v>
      </c>
      <c r="M22">
        <f>SUM(rivermg_1745873845_246!M22,rivermg_1747432397_472!M23)</f>
        <v>325.505</v>
      </c>
      <c r="N22">
        <f>SUM(rivermg_1745873845_246!N22,rivermg_1747432397_472!N23)</f>
        <v>472.66700000000003</v>
      </c>
      <c r="O22">
        <f>SUM(rivermg_1745873845_246!O22,rivermg_1747432397_472!O23)</f>
        <v>405.00800000000004</v>
      </c>
      <c r="P22">
        <f>SUM(rivermg_1745873845_246!P22,rivermg_1747432397_472!P23)</f>
        <v>198.63</v>
      </c>
      <c r="Q22">
        <f>SUM(rivermg_1745873845_246!Q22,rivermg_1747432397_472!Q23)</f>
        <v>346.80399999999997</v>
      </c>
      <c r="R22">
        <f>SUM(rivermg_1745873845_246!R22,rivermg_1747432397_472!R23)</f>
        <v>235.92099999999999</v>
      </c>
      <c r="S22">
        <f>SUM(rivermg_1745873845_246!S22,rivermg_1747432397_472!S23)</f>
        <v>304.27099999999996</v>
      </c>
      <c r="T22">
        <f>SUM(rivermg_1745873845_246!T22,rivermg_1747432397_472!T23)</f>
        <v>438.06700000000001</v>
      </c>
      <c r="U22">
        <f>SUM(rivermg_1745873845_246!U22,rivermg_1747432397_472!U23)</f>
        <v>180.375</v>
      </c>
      <c r="V22">
        <f>SUM(rivermg_1745873845_246!V22,rivermg_1747432397_472!V23)</f>
        <v>265.72500000000002</v>
      </c>
      <c r="W22">
        <f>SUM(rivermg_1745873845_246!W22,rivermg_1747432397_472!W23)</f>
        <v>235.95099999999999</v>
      </c>
      <c r="X22">
        <f>SUM(rivermg_1745873845_246!X22,rivermg_1747432397_472!X23)</f>
        <v>385.68399999999997</v>
      </c>
      <c r="Y22">
        <f>SUM(rivermg_1745873845_246!Y22,rivermg_1747432397_472!Y23)</f>
        <v>100.104</v>
      </c>
      <c r="Z22">
        <f>SUM(rivermg_1745873845_246!Z22,rivermg_1747432397_472!Z23)</f>
        <v>415.45</v>
      </c>
      <c r="AA22">
        <f>SUM(rivermg_1745873845_246!AA22,rivermg_1747432397_472!AA23)</f>
        <v>373.20499999999998</v>
      </c>
      <c r="AB22">
        <f>SUM(rivermg_1745873845_246!AB22,rivermg_1747432397_472!AB23)</f>
        <v>203.8</v>
      </c>
      <c r="AC22">
        <f>SUM(rivermg_1745873845_246!AC22,rivermg_1747432397_472!AC23)</f>
        <v>476.738</v>
      </c>
      <c r="AD22">
        <f>SUM(rivermg_1745873845_246!AD22,rivermg_1747432397_472!AD23)</f>
        <v>467.77500000000003</v>
      </c>
      <c r="AE22">
        <f>SUM(rivermg_1745873845_246!AE22,rivermg_1747432397_472!AE23)</f>
        <v>183.86699999999999</v>
      </c>
      <c r="AF22">
        <f>SUM(rivermg_1745873845_246!AF22,rivermg_1747432397_472!AF23)</f>
        <v>152.35400000000001</v>
      </c>
      <c r="AG22">
        <f>SUM(rivermg_1745873845_246!AG22,rivermg_1747432397_472!AG23)</f>
        <v>126.092</v>
      </c>
      <c r="AH22">
        <f>SUM(rivermg_1745873845_246!AH22,rivermg_1747432397_472!AH23)</f>
        <v>146.9</v>
      </c>
      <c r="AI22">
        <f>SUM(rivermg_1745873845_246!AI22,rivermg_1747432397_472!AI23)</f>
        <v>213.833</v>
      </c>
      <c r="AJ22">
        <f>SUM(rivermg_1745873845_246!AJ22,rivermg_1747432397_472!AJ23)</f>
        <v>236.12100000000001</v>
      </c>
      <c r="AK22">
        <f>SUM(rivermg_1745873845_246!AK22,rivermg_1747432397_472!AK23)</f>
        <v>182.446</v>
      </c>
    </row>
    <row r="23" spans="1:37" x14ac:dyDescent="0.25">
      <c r="A23" s="1">
        <f>rivermg_1747432397_472!A24</f>
        <v>45769</v>
      </c>
      <c r="B23">
        <f>SUM(rivermg_1745873845_246!B23,rivermg_1747432397_472!B24)</f>
        <v>256.86699999999996</v>
      </c>
      <c r="C23">
        <f>SUM(rivermg_1745873845_246!C23,rivermg_1747432397_472!C24)</f>
        <v>216.92200000000003</v>
      </c>
      <c r="D23">
        <f>SUM(rivermg_1745873845_246!D23,rivermg_1747432397_472!D24)</f>
        <v>237.625</v>
      </c>
      <c r="E23">
        <f>SUM(rivermg_1745873845_246!E23,rivermg_1747432397_472!E24)</f>
        <v>271.892</v>
      </c>
      <c r="F23">
        <f>SUM(rivermg_1745873845_246!F23,rivermg_1747432397_472!F24)</f>
        <v>265.67899999999997</v>
      </c>
      <c r="G23">
        <f>SUM(rivermg_1745873845_246!G23,rivermg_1747432397_472!G24)</f>
        <v>431.29599999999994</v>
      </c>
      <c r="H23">
        <f>SUM(rivermg_1745873845_246!H23,rivermg_1747432397_472!H24)</f>
        <v>463.18799999999999</v>
      </c>
      <c r="I23">
        <f>SUM(rivermg_1745873845_246!I23,rivermg_1747432397_472!I24)</f>
        <v>559.91300000000001</v>
      </c>
      <c r="J23">
        <f>SUM(rivermg_1745873845_246!J23,rivermg_1747432397_472!J24)</f>
        <v>525.755</v>
      </c>
      <c r="K23">
        <f>SUM(rivermg_1745873845_246!K23,rivermg_1747432397_472!K24)</f>
        <v>227.429</v>
      </c>
      <c r="L23">
        <f>SUM(rivermg_1745873845_246!L23,rivermg_1747432397_472!L24)</f>
        <v>358.23399999999998</v>
      </c>
      <c r="M23">
        <f>SUM(rivermg_1745873845_246!M23,rivermg_1747432397_472!M24)</f>
        <v>325.529</v>
      </c>
      <c r="N23">
        <f>SUM(rivermg_1745873845_246!N23,rivermg_1747432397_472!N24)</f>
        <v>485.24200000000002</v>
      </c>
      <c r="O23">
        <f>SUM(rivermg_1745873845_246!O23,rivermg_1747432397_472!O24)</f>
        <v>393.07499999999999</v>
      </c>
      <c r="P23">
        <f>SUM(rivermg_1745873845_246!P23,rivermg_1747432397_472!P24)</f>
        <v>237.56700000000001</v>
      </c>
      <c r="Q23">
        <f>SUM(rivermg_1745873845_246!Q23,rivermg_1747432397_472!Q24)</f>
        <v>355</v>
      </c>
      <c r="R23">
        <f>SUM(rivermg_1745873845_246!R23,rivermg_1747432397_472!R24)</f>
        <v>245.48399999999998</v>
      </c>
      <c r="S23">
        <f>SUM(rivermg_1745873845_246!S23,rivermg_1747432397_472!S24)</f>
        <v>311.30099999999999</v>
      </c>
      <c r="T23">
        <f>SUM(rivermg_1745873845_246!T23,rivermg_1747432397_472!T24)</f>
        <v>399.17500000000001</v>
      </c>
      <c r="U23">
        <f>SUM(rivermg_1745873845_246!U23,rivermg_1747432397_472!U24)</f>
        <v>229.48399999999998</v>
      </c>
      <c r="V23">
        <f>SUM(rivermg_1745873845_246!V23,rivermg_1747432397_472!V24)</f>
        <v>231.262</v>
      </c>
      <c r="W23">
        <f>SUM(rivermg_1745873845_246!W23,rivermg_1747432397_472!W24)</f>
        <v>325.24599999999998</v>
      </c>
      <c r="X23">
        <f>SUM(rivermg_1745873845_246!X23,rivermg_1747432397_472!X24)</f>
        <v>376.49599999999998</v>
      </c>
      <c r="Y23">
        <f>SUM(rivermg_1745873845_246!Y23,rivermg_1747432397_472!Y24)</f>
        <v>80.55</v>
      </c>
      <c r="Z23">
        <f>SUM(rivermg_1745873845_246!Z23,rivermg_1747432397_472!Z24)</f>
        <v>521.93399999999997</v>
      </c>
      <c r="AA23">
        <f>SUM(rivermg_1745873845_246!AA23,rivermg_1747432397_472!AA24)</f>
        <v>388.33</v>
      </c>
      <c r="AB23">
        <f>SUM(rivermg_1745873845_246!AB23,rivermg_1747432397_472!AB24)</f>
        <v>211.61699999999999</v>
      </c>
      <c r="AC23">
        <f>SUM(rivermg_1745873845_246!AC23,rivermg_1747432397_472!AC24)</f>
        <v>626.75900000000001</v>
      </c>
      <c r="AD23">
        <f>SUM(rivermg_1745873845_246!AD23,rivermg_1747432397_472!AD24)</f>
        <v>454.363</v>
      </c>
      <c r="AE23">
        <f>SUM(rivermg_1745873845_246!AE23,rivermg_1747432397_472!AE24)</f>
        <v>211.833</v>
      </c>
      <c r="AF23">
        <f>SUM(rivermg_1745873845_246!AF23,rivermg_1747432397_472!AF24)</f>
        <v>166.22900000000001</v>
      </c>
      <c r="AG23">
        <f>SUM(rivermg_1745873845_246!AG23,rivermg_1747432397_472!AG24)</f>
        <v>126.342</v>
      </c>
      <c r="AH23">
        <f>SUM(rivermg_1745873845_246!AH23,rivermg_1747432397_472!AH24)</f>
        <v>160.30000000000001</v>
      </c>
      <c r="AI23">
        <f>SUM(rivermg_1745873845_246!AI23,rivermg_1747432397_472!AI24)</f>
        <v>200.517</v>
      </c>
      <c r="AJ23">
        <f>SUM(rivermg_1745873845_246!AJ23,rivermg_1747432397_472!AJ24)</f>
        <v>197.52500000000001</v>
      </c>
      <c r="AK23">
        <f>SUM(rivermg_1745873845_246!AK23,rivermg_1747432397_472!AK24)</f>
        <v>213.542</v>
      </c>
    </row>
    <row r="24" spans="1:37" x14ac:dyDescent="0.25">
      <c r="A24" s="1">
        <f>rivermg_1747432397_472!A25</f>
        <v>45770</v>
      </c>
      <c r="B24">
        <f>SUM(rivermg_1745873845_246!B24,rivermg_1747432397_472!B25)</f>
        <v>286.25599999999997</v>
      </c>
      <c r="C24">
        <f>SUM(rivermg_1745873845_246!C24,rivermg_1747432397_472!C25)</f>
        <v>205.5</v>
      </c>
      <c r="D24">
        <f>SUM(rivermg_1745873845_246!D24,rivermg_1747432397_472!D25)</f>
        <v>183.31299999999999</v>
      </c>
      <c r="E24">
        <f>SUM(rivermg_1745873845_246!E24,rivermg_1747432397_472!E25)</f>
        <v>258.28800000000001</v>
      </c>
      <c r="F24">
        <f>SUM(rivermg_1745873845_246!F24,rivermg_1747432397_472!F25)</f>
        <v>281.13300000000004</v>
      </c>
      <c r="G24">
        <f>SUM(rivermg_1745873845_246!G24,rivermg_1747432397_472!G25)</f>
        <v>448.43799999999999</v>
      </c>
      <c r="H24">
        <f>SUM(rivermg_1745873845_246!H24,rivermg_1747432397_472!H25)</f>
        <v>482.20000000000005</v>
      </c>
      <c r="I24">
        <f>SUM(rivermg_1745873845_246!I24,rivermg_1747432397_472!I25)</f>
        <v>552.42899999999997</v>
      </c>
      <c r="J24">
        <f>SUM(rivermg_1745873845_246!J24,rivermg_1747432397_472!J25)</f>
        <v>512.73699999999997</v>
      </c>
      <c r="K24">
        <f>SUM(rivermg_1745873845_246!K24,rivermg_1747432397_472!K25)</f>
        <v>233.012</v>
      </c>
      <c r="L24">
        <f>SUM(rivermg_1745873845_246!L24,rivermg_1747432397_472!L25)</f>
        <v>364.86699999999996</v>
      </c>
      <c r="M24">
        <f>SUM(rivermg_1745873845_246!M24,rivermg_1747432397_472!M25)</f>
        <v>293.721</v>
      </c>
      <c r="N24">
        <f>SUM(rivermg_1745873845_246!N24,rivermg_1747432397_472!N25)</f>
        <v>515.93799999999999</v>
      </c>
      <c r="O24">
        <f>SUM(rivermg_1745873845_246!O24,rivermg_1747432397_472!O25)</f>
        <v>377.584</v>
      </c>
      <c r="P24">
        <f>SUM(rivermg_1745873845_246!P24,rivermg_1747432397_472!P25)</f>
        <v>255.52100000000002</v>
      </c>
      <c r="Q24">
        <f>SUM(rivermg_1745873845_246!Q24,rivermg_1747432397_472!Q25)</f>
        <v>404.43700000000001</v>
      </c>
      <c r="R24">
        <f>SUM(rivermg_1745873845_246!R24,rivermg_1747432397_472!R25)</f>
        <v>253.333</v>
      </c>
      <c r="S24">
        <f>SUM(rivermg_1745873845_246!S24,rivermg_1747432397_472!S25)</f>
        <v>308.27100000000002</v>
      </c>
      <c r="T24">
        <f>SUM(rivermg_1745873845_246!T24,rivermg_1747432397_472!T25)</f>
        <v>463.82500000000005</v>
      </c>
      <c r="U24">
        <f>SUM(rivermg_1745873845_246!U24,rivermg_1747432397_472!U25)</f>
        <v>191.01300000000001</v>
      </c>
      <c r="V24">
        <f>SUM(rivermg_1745873845_246!V24,rivermg_1747432397_472!V25)</f>
        <v>199.846</v>
      </c>
      <c r="W24">
        <f>SUM(rivermg_1745873845_246!W24,rivermg_1747432397_472!W25)</f>
        <v>333.51600000000002</v>
      </c>
      <c r="X24">
        <f>SUM(rivermg_1745873845_246!X24,rivermg_1747432397_472!X25)</f>
        <v>406.35499999999996</v>
      </c>
      <c r="Y24">
        <f>SUM(rivermg_1745873845_246!Y24,rivermg_1747432397_472!Y25)</f>
        <v>101.04600000000001</v>
      </c>
      <c r="Z24">
        <f>SUM(rivermg_1745873845_246!Z24,rivermg_1747432397_472!Z25)</f>
        <v>553.34999999999991</v>
      </c>
      <c r="AA24">
        <f>SUM(rivermg_1745873845_246!AA24,rivermg_1747432397_472!AA25)</f>
        <v>479.78800000000001</v>
      </c>
      <c r="AB24">
        <f>SUM(rivermg_1745873845_246!AB24,rivermg_1747432397_472!AB25)</f>
        <v>276.77100000000002</v>
      </c>
      <c r="AC24">
        <f>SUM(rivermg_1745873845_246!AC24,rivermg_1747432397_472!AC25)</f>
        <v>663.19600000000003</v>
      </c>
      <c r="AD24">
        <f>SUM(rivermg_1745873845_246!AD24,rivermg_1747432397_472!AD25)</f>
        <v>477.75900000000001</v>
      </c>
      <c r="AE24">
        <f>SUM(rivermg_1745873845_246!AE24,rivermg_1747432397_472!AE25)</f>
        <v>160.05000000000001</v>
      </c>
      <c r="AF24">
        <f>SUM(rivermg_1745873845_246!AF24,rivermg_1747432397_472!AF25)</f>
        <v>162.154</v>
      </c>
      <c r="AG24">
        <f>SUM(rivermg_1745873845_246!AG24,rivermg_1747432397_472!AG25)</f>
        <v>118.95399999999999</v>
      </c>
      <c r="AH24">
        <f>SUM(rivermg_1745873845_246!AH24,rivermg_1747432397_472!AH25)</f>
        <v>181.3</v>
      </c>
      <c r="AI24">
        <f>SUM(rivermg_1745873845_246!AI24,rivermg_1747432397_472!AI25)</f>
        <v>252.36699999999999</v>
      </c>
      <c r="AJ24">
        <f>SUM(rivermg_1745873845_246!AJ24,rivermg_1747432397_472!AJ25)</f>
        <v>199.1</v>
      </c>
      <c r="AK24">
        <f>SUM(rivermg_1745873845_246!AK24,rivermg_1747432397_472!AK25)</f>
        <v>225.30799999999999</v>
      </c>
    </row>
    <row r="25" spans="1:37" x14ac:dyDescent="0.25">
      <c r="A25" s="1">
        <f>rivermg_1747432397_472!A26</f>
        <v>45771</v>
      </c>
      <c r="B25">
        <f>SUM(rivermg_1745873845_246!B25,rivermg_1747432397_472!B26)</f>
        <v>279.54500000000002</v>
      </c>
      <c r="C25">
        <f>SUM(rivermg_1745873845_246!C25,rivermg_1747432397_472!C26)</f>
        <v>215.20499999999998</v>
      </c>
      <c r="D25">
        <f>SUM(rivermg_1745873845_246!D25,rivermg_1747432397_472!D26)</f>
        <v>189.505</v>
      </c>
      <c r="E25">
        <f>SUM(rivermg_1745873845_246!E25,rivermg_1747432397_472!E26)</f>
        <v>284.16300000000001</v>
      </c>
      <c r="F25">
        <f>SUM(rivermg_1745873845_246!F25,rivermg_1747432397_472!F26)</f>
        <v>320.24599999999998</v>
      </c>
      <c r="G25">
        <f>SUM(rivermg_1745873845_246!G25,rivermg_1747432397_472!G26)</f>
        <v>481.77499999999998</v>
      </c>
      <c r="H25">
        <f>SUM(rivermg_1745873845_246!H25,rivermg_1747432397_472!H26)</f>
        <v>476.91600000000005</v>
      </c>
      <c r="I25">
        <f>SUM(rivermg_1745873845_246!I25,rivermg_1747432397_472!I26)</f>
        <v>547.20399999999995</v>
      </c>
      <c r="J25">
        <f>SUM(rivermg_1745873845_246!J25,rivermg_1747432397_472!J26)</f>
        <v>511.27100000000002</v>
      </c>
      <c r="K25">
        <f>SUM(rivermg_1745873845_246!K25,rivermg_1747432397_472!K26)</f>
        <v>223.61699999999999</v>
      </c>
      <c r="L25">
        <f>SUM(rivermg_1745873845_246!L25,rivermg_1747432397_472!L26)</f>
        <v>376.81299999999999</v>
      </c>
      <c r="M25">
        <f>SUM(rivermg_1745873845_246!M25,rivermg_1747432397_472!M26)</f>
        <v>303.80900000000003</v>
      </c>
      <c r="N25">
        <f>SUM(rivermg_1745873845_246!N25,rivermg_1747432397_472!N26)</f>
        <v>556.88</v>
      </c>
      <c r="O25">
        <f>SUM(rivermg_1745873845_246!O25,rivermg_1747432397_472!O26)</f>
        <v>352.70400000000001</v>
      </c>
      <c r="P25">
        <f>SUM(rivermg_1745873845_246!P25,rivermg_1747432397_472!P26)</f>
        <v>242.90899999999999</v>
      </c>
      <c r="Q25">
        <f>SUM(rivermg_1745873845_246!Q25,rivermg_1747432397_472!Q26)</f>
        <v>457.505</v>
      </c>
      <c r="R25">
        <f>SUM(rivermg_1745873845_246!R25,rivermg_1747432397_472!R26)</f>
        <v>272.05100000000004</v>
      </c>
      <c r="S25">
        <f>SUM(rivermg_1745873845_246!S25,rivermg_1747432397_472!S26)</f>
        <v>290.02100000000002</v>
      </c>
      <c r="T25">
        <f>SUM(rivermg_1745873845_246!T25,rivermg_1747432397_472!T26)</f>
        <v>503.41700000000003</v>
      </c>
      <c r="U25">
        <f>SUM(rivermg_1745873845_246!U25,rivermg_1747432397_472!U26)</f>
        <v>156.62900000000002</v>
      </c>
      <c r="V25">
        <f>SUM(rivermg_1745873845_246!V25,rivermg_1747432397_472!V26)</f>
        <v>195.28700000000001</v>
      </c>
      <c r="W25">
        <f>SUM(rivermg_1745873845_246!W25,rivermg_1747432397_472!W26)</f>
        <v>323.42099999999999</v>
      </c>
      <c r="X25">
        <f>SUM(rivermg_1745873845_246!X25,rivermg_1747432397_472!X26)</f>
        <v>388.60799999999995</v>
      </c>
      <c r="Y25">
        <f>SUM(rivermg_1745873845_246!Y25,rivermg_1747432397_472!Y26)</f>
        <v>105.792</v>
      </c>
      <c r="Z25">
        <f>SUM(rivermg_1745873845_246!Z25,rivermg_1747432397_472!Z26)</f>
        <v>494.32499999999999</v>
      </c>
      <c r="AA25">
        <f>SUM(rivermg_1745873845_246!AA25,rivermg_1747432397_472!AA26)</f>
        <v>408.77499999999998</v>
      </c>
      <c r="AB25">
        <f>SUM(rivermg_1745873845_246!AB25,rivermg_1747432397_472!AB26)</f>
        <v>270.346</v>
      </c>
      <c r="AC25">
        <f>SUM(rivermg_1745873845_246!AC25,rivermg_1747432397_472!AC26)</f>
        <v>680.61699999999996</v>
      </c>
      <c r="AD25">
        <f>SUM(rivermg_1745873845_246!AD25,rivermg_1747432397_472!AD26)</f>
        <v>590.15</v>
      </c>
      <c r="AE25">
        <f>SUM(rivermg_1745873845_246!AE25,rivermg_1747432397_472!AE26)</f>
        <v>237.929</v>
      </c>
      <c r="AF25">
        <f>SUM(rivermg_1745873845_246!AF25,rivermg_1747432397_472!AF26)</f>
        <v>151.22499999999999</v>
      </c>
      <c r="AG25">
        <f>SUM(rivermg_1745873845_246!AG25,rivermg_1747432397_472!AG26)</f>
        <v>116.642</v>
      </c>
      <c r="AH25">
        <f>SUM(rivermg_1745873845_246!AH25,rivermg_1747432397_472!AH26)</f>
        <v>170.2</v>
      </c>
      <c r="AI25">
        <f>SUM(rivermg_1745873845_246!AI25,rivermg_1747432397_472!AI26)</f>
        <v>276.65800000000002</v>
      </c>
      <c r="AJ25">
        <f>SUM(rivermg_1745873845_246!AJ25,rivermg_1747432397_472!AJ26)</f>
        <v>221.88300000000001</v>
      </c>
      <c r="AK25">
        <f>SUM(rivermg_1745873845_246!AK25,rivermg_1747432397_472!AK26)</f>
        <v>201.20400000000001</v>
      </c>
    </row>
    <row r="26" spans="1:37" x14ac:dyDescent="0.25">
      <c r="A26" s="1">
        <f>rivermg_1747432397_472!A27</f>
        <v>45772</v>
      </c>
      <c r="B26">
        <f>SUM(rivermg_1745873845_246!B26,rivermg_1747432397_472!B27)</f>
        <v>241.2</v>
      </c>
      <c r="C26">
        <f>SUM(rivermg_1745873845_246!C26,rivermg_1747432397_472!C27)</f>
        <v>215.36099999999999</v>
      </c>
      <c r="D26">
        <f>SUM(rivermg_1745873845_246!D26,rivermg_1747432397_472!D27)</f>
        <v>216.76300000000001</v>
      </c>
      <c r="E26">
        <f>SUM(rivermg_1745873845_246!E26,rivermg_1747432397_472!E27)</f>
        <v>290.06299999999999</v>
      </c>
      <c r="F26">
        <f>SUM(rivermg_1745873845_246!F26,rivermg_1747432397_472!F27)</f>
        <v>323.23399999999998</v>
      </c>
      <c r="G26">
        <f>SUM(rivermg_1745873845_246!G26,rivermg_1747432397_472!G27)</f>
        <v>502.57500000000005</v>
      </c>
      <c r="H26">
        <f>SUM(rivermg_1745873845_246!H26,rivermg_1747432397_472!H27)</f>
        <v>464.49599999999998</v>
      </c>
      <c r="I26">
        <f>SUM(rivermg_1745873845_246!I26,rivermg_1747432397_472!I27)</f>
        <v>532.45500000000004</v>
      </c>
      <c r="J26">
        <f>SUM(rivermg_1745873845_246!J26,rivermg_1747432397_472!J27)</f>
        <v>512.63800000000003</v>
      </c>
      <c r="K26">
        <f>SUM(rivermg_1745873845_246!K26,rivermg_1747432397_472!K27)</f>
        <v>220.68799999999999</v>
      </c>
      <c r="L26">
        <f>SUM(rivermg_1745873845_246!L26,rivermg_1747432397_472!L27)</f>
        <v>410.03699999999998</v>
      </c>
      <c r="M26">
        <f>SUM(rivermg_1745873845_246!M26,rivermg_1747432397_472!M27)</f>
        <v>296.82100000000003</v>
      </c>
      <c r="N26">
        <f>SUM(rivermg_1745873845_246!N26,rivermg_1747432397_472!N27)</f>
        <v>681.971</v>
      </c>
      <c r="O26">
        <f>SUM(rivermg_1745873845_246!O26,rivermg_1747432397_472!O27)</f>
        <v>369.971</v>
      </c>
      <c r="P26">
        <f>SUM(rivermg_1745873845_246!P26,rivermg_1747432397_472!P27)</f>
        <v>242.06700000000001</v>
      </c>
      <c r="Q26">
        <f>SUM(rivermg_1745873845_246!Q26,rivermg_1747432397_472!Q27)</f>
        <v>415.54199999999997</v>
      </c>
      <c r="R26">
        <f>SUM(rivermg_1745873845_246!R26,rivermg_1747432397_472!R27)</f>
        <v>305.72899999999998</v>
      </c>
      <c r="S26">
        <f>SUM(rivermg_1745873845_246!S26,rivermg_1747432397_472!S27)</f>
        <v>301.56299999999999</v>
      </c>
      <c r="T26">
        <f>SUM(rivermg_1745873845_246!T26,rivermg_1747432397_472!T27)</f>
        <v>466.80499999999995</v>
      </c>
      <c r="U26">
        <f>SUM(rivermg_1745873845_246!U26,rivermg_1747432397_472!U27)</f>
        <v>209.09199999999998</v>
      </c>
      <c r="V26">
        <f>SUM(rivermg_1745873845_246!V26,rivermg_1747432397_472!V27)</f>
        <v>186.50099999999998</v>
      </c>
      <c r="W26">
        <f>SUM(rivermg_1745873845_246!W26,rivermg_1747432397_472!W27)</f>
        <v>273.20499999999998</v>
      </c>
      <c r="X26">
        <f>SUM(rivermg_1745873845_246!X26,rivermg_1747432397_472!X27)</f>
        <v>350.5</v>
      </c>
      <c r="Y26">
        <f>SUM(rivermg_1745873845_246!Y26,rivermg_1747432397_472!Y27)</f>
        <v>112.729</v>
      </c>
      <c r="Z26">
        <f>SUM(rivermg_1745873845_246!Z26,rivermg_1747432397_472!Z27)</f>
        <v>474.48800000000006</v>
      </c>
      <c r="AA26">
        <f>SUM(rivermg_1745873845_246!AA26,rivermg_1747432397_472!AA27)</f>
        <v>424.83000000000004</v>
      </c>
      <c r="AB26">
        <f>SUM(rivermg_1745873845_246!AB26,rivermg_1747432397_472!AB27)</f>
        <v>249.88</v>
      </c>
      <c r="AC26">
        <f>SUM(rivermg_1745873845_246!AC26,rivermg_1747432397_472!AC27)</f>
        <v>644.28300000000002</v>
      </c>
      <c r="AD26">
        <f>SUM(rivermg_1745873845_246!AD26,rivermg_1747432397_472!AD27)</f>
        <v>596.84100000000001</v>
      </c>
      <c r="AE26">
        <f>SUM(rivermg_1745873845_246!AE26,rivermg_1747432397_472!AE27)</f>
        <v>237.43</v>
      </c>
      <c r="AF26">
        <f>SUM(rivermg_1745873845_246!AF26,rivermg_1747432397_472!AF27)</f>
        <v>155.679</v>
      </c>
      <c r="AG26">
        <f>SUM(rivermg_1745873845_246!AG26,rivermg_1747432397_472!AG27)</f>
        <v>117.438</v>
      </c>
      <c r="AH26">
        <f>SUM(rivermg_1745873845_246!AH26,rivermg_1747432397_472!AH27)</f>
        <v>173</v>
      </c>
      <c r="AI26">
        <f>SUM(rivermg_1745873845_246!AI26,rivermg_1747432397_472!AI27)</f>
        <v>313.03300000000002</v>
      </c>
      <c r="AJ26">
        <f>SUM(rivermg_1745873845_246!AJ26,rivermg_1747432397_472!AJ27)</f>
        <v>232.4</v>
      </c>
      <c r="AK26">
        <f>SUM(rivermg_1745873845_246!AK26,rivermg_1747432397_472!AK27)</f>
        <v>222.488</v>
      </c>
    </row>
    <row r="27" spans="1:37" x14ac:dyDescent="0.25">
      <c r="A27" s="1">
        <f>rivermg_1747432397_472!A28</f>
        <v>45773</v>
      </c>
      <c r="B27">
        <f>SUM(rivermg_1745873845_246!B27,rivermg_1747432397_472!B28)</f>
        <v>242.922</v>
      </c>
      <c r="C27">
        <f>SUM(rivermg_1745873845_246!C27,rivermg_1747432397_472!C28)</f>
        <v>224.666</v>
      </c>
      <c r="D27">
        <f>SUM(rivermg_1745873845_246!D27,rivermg_1747432397_472!D28)</f>
        <v>214.184</v>
      </c>
      <c r="E27">
        <f>SUM(rivermg_1745873845_246!E27,rivermg_1747432397_472!E28)</f>
        <v>292.82100000000003</v>
      </c>
      <c r="F27">
        <f>SUM(rivermg_1745873845_246!F27,rivermg_1747432397_472!F28)</f>
        <v>319.27499999999998</v>
      </c>
      <c r="G27">
        <f>SUM(rivermg_1745873845_246!G27,rivermg_1747432397_472!G28)</f>
        <v>469.74599999999998</v>
      </c>
      <c r="H27">
        <f>SUM(rivermg_1745873845_246!H27,rivermg_1747432397_472!H28)</f>
        <v>456.68799999999999</v>
      </c>
      <c r="I27">
        <f>SUM(rivermg_1745873845_246!I27,rivermg_1747432397_472!I28)</f>
        <v>578.38400000000001</v>
      </c>
      <c r="J27">
        <f>SUM(rivermg_1745873845_246!J27,rivermg_1747432397_472!J28)</f>
        <v>473.46600000000001</v>
      </c>
      <c r="K27">
        <f>SUM(rivermg_1745873845_246!K27,rivermg_1747432397_472!K28)</f>
        <v>223.779</v>
      </c>
      <c r="L27">
        <f>SUM(rivermg_1745873845_246!L27,rivermg_1747432397_472!L28)</f>
        <v>418.63</v>
      </c>
      <c r="M27">
        <f>SUM(rivermg_1745873845_246!M27,rivermg_1747432397_472!M28)</f>
        <v>306.68399999999997</v>
      </c>
      <c r="N27">
        <f>SUM(rivermg_1745873845_246!N27,rivermg_1747432397_472!N28)</f>
        <v>606.41300000000001</v>
      </c>
      <c r="O27">
        <f>SUM(rivermg_1745873845_246!O27,rivermg_1747432397_472!O28)</f>
        <v>371.11699999999996</v>
      </c>
      <c r="P27">
        <f>SUM(rivermg_1745873845_246!P27,rivermg_1747432397_472!P28)</f>
        <v>236.67099999999999</v>
      </c>
      <c r="Q27">
        <f>SUM(rivermg_1745873845_246!Q27,rivermg_1747432397_472!Q28)</f>
        <v>393.02100000000002</v>
      </c>
      <c r="R27">
        <f>SUM(rivermg_1745873845_246!R27,rivermg_1747432397_472!R28)</f>
        <v>295.32099999999997</v>
      </c>
      <c r="S27">
        <f>SUM(rivermg_1745873845_246!S27,rivermg_1747432397_472!S28)</f>
        <v>323.62099999999998</v>
      </c>
      <c r="T27">
        <f>SUM(rivermg_1745873845_246!T27,rivermg_1747432397_472!T28)</f>
        <v>499.92499999999995</v>
      </c>
      <c r="U27">
        <f>SUM(rivermg_1745873845_246!U27,rivermg_1747432397_472!U28)</f>
        <v>267.41699999999997</v>
      </c>
      <c r="V27">
        <f>SUM(rivermg_1745873845_246!V27,rivermg_1747432397_472!V28)</f>
        <v>191.96299999999999</v>
      </c>
      <c r="W27">
        <f>SUM(rivermg_1745873845_246!W27,rivermg_1747432397_472!W28)</f>
        <v>329.488</v>
      </c>
      <c r="X27">
        <f>SUM(rivermg_1745873845_246!X27,rivermg_1747432397_472!X28)</f>
        <v>337.41699999999997</v>
      </c>
      <c r="Y27">
        <f>SUM(rivermg_1745873845_246!Y27,rivermg_1747432397_472!Y28)</f>
        <v>110.05</v>
      </c>
      <c r="Z27">
        <f>SUM(rivermg_1745873845_246!Z27,rivermg_1747432397_472!Z28)</f>
        <v>479.375</v>
      </c>
      <c r="AA27">
        <f>SUM(rivermg_1745873845_246!AA27,rivermg_1747432397_472!AA28)</f>
        <v>403.387</v>
      </c>
      <c r="AB27">
        <f>SUM(rivermg_1745873845_246!AB27,rivermg_1747432397_472!AB28)</f>
        <v>253.80500000000001</v>
      </c>
      <c r="AC27">
        <f>SUM(rivermg_1745873845_246!AC27,rivermg_1747432397_472!AC28)</f>
        <v>642.22900000000004</v>
      </c>
      <c r="AD27">
        <f>SUM(rivermg_1745873845_246!AD27,rivermg_1747432397_472!AD28)</f>
        <v>572.17499999999995</v>
      </c>
      <c r="AE27">
        <f>SUM(rivermg_1745873845_246!AE27,rivermg_1747432397_472!AE28)</f>
        <v>289.346</v>
      </c>
      <c r="AF27">
        <f>SUM(rivermg_1745873845_246!AF27,rivermg_1747432397_472!AF28)</f>
        <v>162.15</v>
      </c>
      <c r="AG27">
        <f>SUM(rivermg_1745873845_246!AG27,rivermg_1747432397_472!AG28)</f>
        <v>133.892</v>
      </c>
      <c r="AH27">
        <f>SUM(rivermg_1745873845_246!AH27,rivermg_1747432397_472!AH28)</f>
        <v>158.9</v>
      </c>
      <c r="AI27">
        <f>SUM(rivermg_1745873845_246!AI27,rivermg_1747432397_472!AI28)</f>
        <v>289.00800000000004</v>
      </c>
      <c r="AJ27">
        <f>SUM(rivermg_1745873845_246!AJ27,rivermg_1747432397_472!AJ28)</f>
        <v>269.46199999999999</v>
      </c>
      <c r="AK27">
        <f>SUM(rivermg_1745873845_246!AK27,rivermg_1747432397_472!AK28)</f>
        <v>222.4</v>
      </c>
    </row>
    <row r="28" spans="1:37" x14ac:dyDescent="0.25">
      <c r="A28" s="1">
        <f>rivermg_1747432397_472!A29</f>
        <v>45774</v>
      </c>
      <c r="B28">
        <f>SUM(rivermg_1745873845_246!B28,rivermg_1747432397_472!B29)</f>
        <v>252.05599999999998</v>
      </c>
      <c r="C28">
        <f>SUM(rivermg_1745873845_246!C28,rivermg_1747432397_472!C29)</f>
        <v>242.922</v>
      </c>
      <c r="D28">
        <f>SUM(rivermg_1745873845_246!D28,rivermg_1747432397_472!D29)</f>
        <v>214.25799999999998</v>
      </c>
      <c r="E28">
        <f>SUM(rivermg_1745873845_246!E28,rivermg_1747432397_472!E29)</f>
        <v>286.56700000000001</v>
      </c>
      <c r="F28">
        <f>SUM(rivermg_1745873845_246!F28,rivermg_1747432397_472!F29)</f>
        <v>327.39999999999998</v>
      </c>
      <c r="G28">
        <f>SUM(rivermg_1745873845_246!G28,rivermg_1747432397_472!G29)</f>
        <v>450.66700000000003</v>
      </c>
      <c r="H28">
        <f>SUM(rivermg_1745873845_246!H28,rivermg_1747432397_472!H29)</f>
        <v>454.82499999999999</v>
      </c>
      <c r="I28">
        <f>SUM(rivermg_1745873845_246!I28,rivermg_1747432397_472!I29)</f>
        <v>565.14199999999994</v>
      </c>
      <c r="J28">
        <f>SUM(rivermg_1745873845_246!J28,rivermg_1747432397_472!J29)</f>
        <v>436.68399999999997</v>
      </c>
      <c r="K28">
        <f>SUM(rivermg_1745873845_246!K28,rivermg_1747432397_472!K29)</f>
        <v>235.571</v>
      </c>
      <c r="L28">
        <f>SUM(rivermg_1745873845_246!L28,rivermg_1747432397_472!L29)</f>
        <v>379.57499999999999</v>
      </c>
      <c r="M28">
        <f>SUM(rivermg_1745873845_246!M28,rivermg_1747432397_472!M29)</f>
        <v>315.12900000000002</v>
      </c>
      <c r="N28">
        <f>SUM(rivermg_1745873845_246!N28,rivermg_1747432397_472!N29)</f>
        <v>631.45799999999997</v>
      </c>
      <c r="O28">
        <f>SUM(rivermg_1745873845_246!O28,rivermg_1747432397_472!O29)</f>
        <v>367.04199999999997</v>
      </c>
      <c r="P28">
        <f>SUM(rivermg_1745873845_246!P28,rivermg_1747432397_472!P29)</f>
        <v>248.02500000000001</v>
      </c>
      <c r="Q28">
        <f>SUM(rivermg_1745873845_246!Q28,rivermg_1747432397_472!Q29)</f>
        <v>375.57499999999999</v>
      </c>
      <c r="R28">
        <f>SUM(rivermg_1745873845_246!R28,rivermg_1747432397_472!R29)</f>
        <v>239.98399999999998</v>
      </c>
      <c r="S28">
        <f>SUM(rivermg_1745873845_246!S28,rivermg_1747432397_472!S29)</f>
        <v>329.69200000000001</v>
      </c>
      <c r="T28">
        <f>SUM(rivermg_1745873845_246!T28,rivermg_1747432397_472!T29)</f>
        <v>479.04199999999997</v>
      </c>
      <c r="U28">
        <f>SUM(rivermg_1745873845_246!U28,rivermg_1747432397_472!U29)</f>
        <v>262.471</v>
      </c>
      <c r="V28">
        <f>SUM(rivermg_1745873845_246!V28,rivermg_1747432397_472!V29)</f>
        <v>218.10900000000001</v>
      </c>
      <c r="W28">
        <f>SUM(rivermg_1745873845_246!W28,rivermg_1747432397_472!W29)</f>
        <v>279.14100000000002</v>
      </c>
      <c r="X28">
        <f>SUM(rivermg_1745873845_246!X28,rivermg_1747432397_472!X29)</f>
        <v>299.91200000000003</v>
      </c>
      <c r="Y28">
        <f>SUM(rivermg_1745873845_246!Y28,rivermg_1747432397_472!Y29)</f>
        <v>112.492</v>
      </c>
      <c r="Z28">
        <f>SUM(rivermg_1745873845_246!Z28,rivermg_1747432397_472!Z29)</f>
        <v>394.67499999999995</v>
      </c>
      <c r="AA28">
        <f>SUM(rivermg_1745873845_246!AA28,rivermg_1747432397_472!AA29)</f>
        <v>417.80899999999997</v>
      </c>
      <c r="AB28">
        <f>SUM(rivermg_1745873845_246!AB28,rivermg_1747432397_472!AB29)</f>
        <v>270.94200000000001</v>
      </c>
      <c r="AC28">
        <f>SUM(rivermg_1745873845_246!AC28,rivermg_1747432397_472!AC29)</f>
        <v>634.92499999999995</v>
      </c>
      <c r="AD28">
        <f>SUM(rivermg_1745873845_246!AD28,rivermg_1747432397_472!AD29)</f>
        <v>565.32899999999995</v>
      </c>
      <c r="AE28">
        <f>SUM(rivermg_1745873845_246!AE28,rivermg_1747432397_472!AE29)</f>
        <v>288.613</v>
      </c>
      <c r="AF28">
        <f>SUM(rivermg_1745873845_246!AF28,rivermg_1747432397_472!AF29)</f>
        <v>167.32900000000001</v>
      </c>
      <c r="AG28">
        <f>SUM(rivermg_1745873845_246!AG28,rivermg_1747432397_472!AG29)</f>
        <v>129.75800000000001</v>
      </c>
      <c r="AH28">
        <f>SUM(rivermg_1745873845_246!AH28,rivermg_1747432397_472!AH29)</f>
        <v>141.1</v>
      </c>
      <c r="AI28">
        <f>SUM(rivermg_1745873845_246!AI28,rivermg_1747432397_472!AI29)</f>
        <v>353.21299999999997</v>
      </c>
      <c r="AJ28">
        <f>SUM(rivermg_1745873845_246!AJ28,rivermg_1747432397_472!AJ29)</f>
        <v>258.92899999999997</v>
      </c>
      <c r="AK28">
        <f>SUM(rivermg_1745873845_246!AK28,rivermg_1747432397_472!AK29)</f>
        <v>290.88800000000003</v>
      </c>
    </row>
    <row r="29" spans="1:37" x14ac:dyDescent="0.25">
      <c r="A29" s="1">
        <f>rivermg_1747432397_472!A30</f>
        <v>45775</v>
      </c>
      <c r="B29">
        <f>SUM(rivermg_1745873845_246!B29,rivermg_1747432397_472!B30)</f>
        <v>293.86099999999999</v>
      </c>
      <c r="C29">
        <f>SUM(rivermg_1745873845_246!C29,rivermg_1747432397_472!C30)</f>
        <v>244.14400000000001</v>
      </c>
      <c r="D29">
        <f>SUM(rivermg_1745873845_246!D29,rivermg_1747432397_472!D30)</f>
        <v>241.892</v>
      </c>
      <c r="E29">
        <f>SUM(rivermg_1745873845_246!E29,rivermg_1747432397_472!E30)</f>
        <v>281.11699999999996</v>
      </c>
      <c r="F29">
        <f>SUM(rivermg_1745873845_246!F29,rivermg_1747432397_472!F30)</f>
        <v>365.04600000000005</v>
      </c>
      <c r="G29">
        <f>SUM(rivermg_1745873845_246!G29,rivermg_1747432397_472!G30)</f>
        <v>450.41700000000003</v>
      </c>
      <c r="H29">
        <f>SUM(rivermg_1745873845_246!H29,rivermg_1747432397_472!H30)</f>
        <v>442.24599999999998</v>
      </c>
      <c r="I29">
        <f>SUM(rivermg_1745873845_246!I29,rivermg_1747432397_472!I30)</f>
        <v>572.13</v>
      </c>
      <c r="J29">
        <f>SUM(rivermg_1745873845_246!J29,rivermg_1747432397_472!J30)</f>
        <v>453.68299999999999</v>
      </c>
      <c r="K29">
        <f>SUM(rivermg_1745873845_246!K29,rivermg_1747432397_472!K30)</f>
        <v>230.77600000000001</v>
      </c>
      <c r="L29">
        <f>SUM(rivermg_1745873845_246!L29,rivermg_1747432397_472!L30)</f>
        <v>363.87900000000002</v>
      </c>
      <c r="M29">
        <f>SUM(rivermg_1745873845_246!M29,rivermg_1747432397_472!M30)</f>
        <v>314.90499999999997</v>
      </c>
      <c r="N29">
        <f>SUM(rivermg_1745873845_246!N29,rivermg_1747432397_472!N30)</f>
        <v>620.70399999999995</v>
      </c>
      <c r="O29">
        <f>SUM(rivermg_1745873845_246!O29,rivermg_1747432397_472!O30)</f>
        <v>363.66699999999997</v>
      </c>
      <c r="P29">
        <f>SUM(rivermg_1745873845_246!P29,rivermg_1747432397_472!P30)</f>
        <v>231.76300000000001</v>
      </c>
      <c r="Q29">
        <f>SUM(rivermg_1745873845_246!Q29,rivermg_1747432397_472!Q30)</f>
        <v>381.78300000000002</v>
      </c>
      <c r="R29">
        <f>SUM(rivermg_1745873845_246!R29,rivermg_1747432397_472!R30)</f>
        <v>252.05</v>
      </c>
      <c r="S29">
        <f>SUM(rivermg_1745873845_246!S29,rivermg_1747432397_472!S30)</f>
        <v>325.07100000000003</v>
      </c>
      <c r="T29">
        <f>SUM(rivermg_1745873845_246!T29,rivermg_1747432397_472!T30)</f>
        <v>433.95400000000001</v>
      </c>
      <c r="U29">
        <f>SUM(rivermg_1745873845_246!U29,rivermg_1747432397_472!U30)</f>
        <v>281.72500000000002</v>
      </c>
      <c r="V29">
        <f>SUM(rivermg_1745873845_246!V29,rivermg_1747432397_472!V30)</f>
        <v>235.59200000000001</v>
      </c>
      <c r="W29">
        <f>SUM(rivermg_1745873845_246!W29,rivermg_1747432397_472!W30)</f>
        <v>278.596</v>
      </c>
      <c r="X29">
        <f>SUM(rivermg_1745873845_246!X29,rivermg_1747432397_472!X30)</f>
        <v>266.81299999999999</v>
      </c>
      <c r="Y29">
        <f>SUM(rivermg_1745873845_246!Y29,rivermg_1747432397_472!Y30)</f>
        <v>111.708</v>
      </c>
      <c r="Z29">
        <f>SUM(rivermg_1745873845_246!Z29,rivermg_1747432397_472!Z30)</f>
        <v>423.012</v>
      </c>
      <c r="AA29">
        <f>SUM(rivermg_1745873845_246!AA29,rivermg_1747432397_472!AA30)</f>
        <v>480.82899999999995</v>
      </c>
      <c r="AB29">
        <f>SUM(rivermg_1745873845_246!AB29,rivermg_1747432397_472!AB30)</f>
        <v>268.54199999999997</v>
      </c>
      <c r="AC29">
        <f>SUM(rivermg_1745873845_246!AC29,rivermg_1747432397_472!AC30)</f>
        <v>632.81200000000001</v>
      </c>
      <c r="AD29">
        <f>SUM(rivermg_1745873845_246!AD29,rivermg_1747432397_472!AD30)</f>
        <v>574.00099999999998</v>
      </c>
      <c r="AE29">
        <f>SUM(rivermg_1745873845_246!AE29,rivermg_1747432397_472!AE30)</f>
        <v>291.2</v>
      </c>
      <c r="AF29">
        <f>SUM(rivermg_1745873845_246!AF29,rivermg_1747432397_472!AF30)</f>
        <v>186.37100000000001</v>
      </c>
      <c r="AG29">
        <f>SUM(rivermg_1745873845_246!AG29,rivermg_1747432397_472!AG30)</f>
        <v>128.417</v>
      </c>
      <c r="AH29">
        <f>SUM(rivermg_1745873845_246!AH29,rivermg_1747432397_472!AH30)</f>
        <v>147.69999999999999</v>
      </c>
      <c r="AI29">
        <f>SUM(rivermg_1745873845_246!AI29,rivermg_1747432397_472!AI30)</f>
        <v>307.54200000000003</v>
      </c>
      <c r="AJ29">
        <f>SUM(rivermg_1745873845_246!AJ29,rivermg_1747432397_472!AJ30)</f>
        <v>241.738</v>
      </c>
      <c r="AK29">
        <f>SUM(rivermg_1745873845_246!AK29,rivermg_1747432397_472!AK30)</f>
        <v>290.83299999999997</v>
      </c>
    </row>
    <row r="30" spans="1:37" x14ac:dyDescent="0.25">
      <c r="A30" s="1">
        <f>rivermg_1747432397_472!A31</f>
        <v>45776</v>
      </c>
      <c r="B30">
        <f>SUM(rivermg_1745873845_246!B30,rivermg_1747432397_472!B31)</f>
        <v>250.79399999999998</v>
      </c>
      <c r="C30">
        <f>SUM(rivermg_1745873845_246!C30,rivermg_1747432397_472!C31)</f>
        <v>265.18299999999999</v>
      </c>
      <c r="D30">
        <f>SUM(rivermg_1745873845_246!D30,rivermg_1747432397_472!D31)</f>
        <v>255.98399999999998</v>
      </c>
      <c r="E30">
        <f>SUM(rivermg_1745873845_246!E30,rivermg_1747432397_472!E31)</f>
        <v>271.74599999999998</v>
      </c>
      <c r="F30">
        <f>SUM(rivermg_1745873845_246!F30,rivermg_1747432397_472!F31)</f>
        <v>417.43799999999999</v>
      </c>
      <c r="G30">
        <f>SUM(rivermg_1745873845_246!G30,rivermg_1747432397_472!G31)</f>
        <v>441.517</v>
      </c>
      <c r="H30">
        <f>SUM(rivermg_1745873845_246!H30,rivermg_1747432397_472!H31)</f>
        <v>502.17499999999995</v>
      </c>
      <c r="I30">
        <f>SUM(rivermg_1745873845_246!I30,rivermg_1747432397_472!I31)</f>
        <v>566.60900000000004</v>
      </c>
      <c r="J30">
        <f>SUM(rivermg_1745873845_246!J30,rivermg_1747432397_472!J31)</f>
        <v>438.92899999999997</v>
      </c>
      <c r="K30">
        <f>SUM(rivermg_1745873845_246!K30,rivermg_1747432397_472!K31)</f>
        <v>205.49600000000001</v>
      </c>
      <c r="L30">
        <f>SUM(rivermg_1745873845_246!L30,rivermg_1747432397_472!L31)</f>
        <v>418.88</v>
      </c>
      <c r="M30">
        <f>SUM(rivermg_1745873845_246!M30,rivermg_1747432397_472!M31)</f>
        <v>310.87099999999998</v>
      </c>
      <c r="N30">
        <f>SUM(rivermg_1745873845_246!N30,rivermg_1747432397_472!N31)</f>
        <v>586.32100000000003</v>
      </c>
      <c r="O30">
        <f>SUM(rivermg_1745873845_246!O30,rivermg_1747432397_472!O31)</f>
        <v>345.58</v>
      </c>
      <c r="P30">
        <f>SUM(rivermg_1745873845_246!P30,rivermg_1747432397_472!P31)</f>
        <v>226.16300000000001</v>
      </c>
      <c r="Q30">
        <f>SUM(rivermg_1745873845_246!Q30,rivermg_1747432397_472!Q31)</f>
        <v>353.38299999999998</v>
      </c>
      <c r="R30">
        <f>SUM(rivermg_1745873845_246!R30,rivermg_1747432397_472!R31)</f>
        <v>255.78800000000001</v>
      </c>
      <c r="S30">
        <f>SUM(rivermg_1745873845_246!S30,rivermg_1747432397_472!S31)</f>
        <v>323.68799999999999</v>
      </c>
      <c r="T30">
        <f>SUM(rivermg_1745873845_246!T30,rivermg_1747432397_472!T31)</f>
        <v>429.93799999999999</v>
      </c>
      <c r="U30">
        <f>SUM(rivermg_1745873845_246!U30,rivermg_1747432397_472!U31)</f>
        <v>209.196</v>
      </c>
      <c r="V30">
        <f>SUM(rivermg_1745873845_246!V30,rivermg_1747432397_472!V31)</f>
        <v>232.89999999999998</v>
      </c>
      <c r="W30">
        <f>SUM(rivermg_1745873845_246!W30,rivermg_1747432397_472!W31)</f>
        <v>286.06200000000001</v>
      </c>
      <c r="X30">
        <f>SUM(rivermg_1745873845_246!X30,rivermg_1747432397_472!X31)</f>
        <v>293.346</v>
      </c>
      <c r="Y30">
        <f>SUM(rivermg_1745873845_246!Y30,rivermg_1747432397_472!Y31)</f>
        <v>131.39599999999999</v>
      </c>
      <c r="Z30">
        <f>SUM(rivermg_1745873845_246!Z30,rivermg_1747432397_472!Z31)</f>
        <v>395.67500000000001</v>
      </c>
      <c r="AA30">
        <f>SUM(rivermg_1745873845_246!AA30,rivermg_1747432397_472!AA31)</f>
        <v>462.49599999999998</v>
      </c>
      <c r="AB30">
        <f>SUM(rivermg_1745873845_246!AB30,rivermg_1747432397_472!AB31)</f>
        <v>265.10000000000002</v>
      </c>
      <c r="AC30">
        <f>SUM(rivermg_1745873845_246!AC30,rivermg_1747432397_472!AC31)</f>
        <v>718.81700000000001</v>
      </c>
      <c r="AD30">
        <f>SUM(rivermg_1745873845_246!AD30,rivermg_1747432397_472!AD31)</f>
        <v>529.90899999999999</v>
      </c>
      <c r="AE30">
        <f>SUM(rivermg_1745873845_246!AE30,rivermg_1747432397_472!AE31)</f>
        <v>253.44200000000001</v>
      </c>
      <c r="AF30">
        <f>SUM(rivermg_1745873845_246!AF30,rivermg_1747432397_472!AF31)</f>
        <v>192.06299999999999</v>
      </c>
      <c r="AG30">
        <f>SUM(rivermg_1745873845_246!AG30,rivermg_1747432397_472!AG31)</f>
        <v>141.71700000000001</v>
      </c>
      <c r="AH30">
        <f>SUM(rivermg_1745873845_246!AH30,rivermg_1747432397_472!AH31)</f>
        <v>164.8</v>
      </c>
      <c r="AI30">
        <f>SUM(rivermg_1745873845_246!AI30,rivermg_1747432397_472!AI31)</f>
        <v>340.05900000000003</v>
      </c>
      <c r="AJ30">
        <f>SUM(rivermg_1745873845_246!AJ30,rivermg_1747432397_472!AJ31)</f>
        <v>225.108</v>
      </c>
      <c r="AK30">
        <f>SUM(rivermg_1745873845_246!AK30,rivermg_1747432397_472!AK31)</f>
        <v>244.78399999999999</v>
      </c>
    </row>
    <row r="31" spans="1:37" x14ac:dyDescent="0.25">
      <c r="A31" s="1">
        <f>rivermg_1747432397_472!A32</f>
        <v>45777</v>
      </c>
      <c r="B31">
        <f>SUM(rivermg_1745873845_246!B31,rivermg_1747432397_472!B32)</f>
        <v>222.333</v>
      </c>
      <c r="C31">
        <f>SUM(rivermg_1745873845_246!C31,rivermg_1747432397_472!C32)</f>
        <v>275.22800000000001</v>
      </c>
      <c r="D31">
        <f>SUM(rivermg_1745873845_246!D31,rivermg_1747432397_472!D32)</f>
        <v>243.733</v>
      </c>
      <c r="E31">
        <f>SUM(rivermg_1745873845_246!E31,rivermg_1747432397_472!E32)</f>
        <v>320.82100000000003</v>
      </c>
      <c r="F31">
        <f>SUM(rivermg_1745873845_246!F31,rivermg_1747432397_472!F32)</f>
        <v>407.02499999999998</v>
      </c>
      <c r="G31">
        <f>SUM(rivermg_1745873845_246!G31,rivermg_1747432397_472!G32)</f>
        <v>441.06299999999999</v>
      </c>
      <c r="H31">
        <f>SUM(rivermg_1745873845_246!H31,rivermg_1747432397_472!H32)</f>
        <v>515.94100000000003</v>
      </c>
      <c r="I31">
        <f>SUM(rivermg_1745873845_246!I31,rivermg_1747432397_472!I32)</f>
        <v>527.77499999999998</v>
      </c>
      <c r="J31">
        <f>SUM(rivermg_1745873845_246!J31,rivermg_1747432397_472!J32)</f>
        <v>392.738</v>
      </c>
      <c r="K31">
        <f>SUM(rivermg_1745873845_246!K31,rivermg_1747432397_472!K32)</f>
        <v>179.70400000000001</v>
      </c>
      <c r="L31">
        <f>SUM(rivermg_1745873845_246!L31,rivermg_1747432397_472!L32)</f>
        <v>383.92499999999995</v>
      </c>
      <c r="M31">
        <f>SUM(rivermg_1745873845_246!M31,rivermg_1747432397_472!M32)</f>
        <v>305.154</v>
      </c>
      <c r="N31">
        <f>SUM(rivermg_1745873845_246!N31,rivermg_1747432397_472!N32)</f>
        <v>593.46199999999999</v>
      </c>
      <c r="O31">
        <f>SUM(rivermg_1745873845_246!O31,rivermg_1747432397_472!O32)</f>
        <v>322.8</v>
      </c>
      <c r="P31">
        <f>SUM(rivermg_1745873845_246!P31,rivermg_1747432397_472!P32)</f>
        <v>220.167</v>
      </c>
      <c r="Q31">
        <f>SUM(rivermg_1745873845_246!Q31,rivermg_1747432397_472!Q32)</f>
        <v>342.72500000000002</v>
      </c>
      <c r="R31">
        <f>SUM(rivermg_1745873845_246!R31,rivermg_1747432397_472!R32)</f>
        <v>265.029</v>
      </c>
      <c r="S31">
        <f>SUM(rivermg_1745873845_246!S31,rivermg_1747432397_472!S32)</f>
        <v>327.00400000000002</v>
      </c>
      <c r="T31">
        <f>SUM(rivermg_1745873845_246!T31,rivermg_1747432397_472!T32)</f>
        <v>455.32500000000005</v>
      </c>
      <c r="U31">
        <f>SUM(rivermg_1745873845_246!U31,rivermg_1747432397_472!U32)</f>
        <v>214.958</v>
      </c>
      <c r="V31">
        <f>SUM(rivermg_1745873845_246!V31,rivermg_1747432397_472!V32)</f>
        <v>223.596</v>
      </c>
      <c r="W31">
        <f>SUM(rivermg_1745873845_246!W31,rivermg_1747432397_472!W32)</f>
        <v>294.07100000000003</v>
      </c>
      <c r="X31">
        <f>SUM(rivermg_1745873845_246!X31,rivermg_1747432397_472!X32)</f>
        <v>313.51599999999996</v>
      </c>
      <c r="Y31">
        <f>SUM(rivermg_1745873845_246!Y31,rivermg_1747432397_472!Y32)</f>
        <v>131.554</v>
      </c>
      <c r="Z31">
        <f>SUM(rivermg_1745873845_246!Z31,rivermg_1747432397_472!Z32)</f>
        <v>375.62900000000002</v>
      </c>
      <c r="AA31">
        <f>SUM(rivermg_1745873845_246!AA31,rivermg_1747432397_472!AA32)</f>
        <v>452.81600000000003</v>
      </c>
      <c r="AB31">
        <f>SUM(rivermg_1745873845_246!AB31,rivermg_1747432397_472!AB32)</f>
        <v>278.03399999999999</v>
      </c>
      <c r="AC31">
        <f>SUM(rivermg_1745873845_246!AC31,rivermg_1747432397_472!AC32)</f>
        <v>737.05400000000009</v>
      </c>
      <c r="AD31">
        <f>SUM(rivermg_1745873845_246!AD31,rivermg_1747432397_472!AD32)</f>
        <v>499.25400000000002</v>
      </c>
      <c r="AE31">
        <f>SUM(rivermg_1745873845_246!AE31,rivermg_1747432397_472!AE32)</f>
        <v>274.58800000000002</v>
      </c>
      <c r="AF31">
        <f>SUM(rivermg_1745873845_246!AF31,rivermg_1747432397_472!AF32)</f>
        <v>206.59200000000001</v>
      </c>
      <c r="AG31">
        <f>SUM(rivermg_1745873845_246!AG31,rivermg_1747432397_472!AG32)</f>
        <v>147.86699999999999</v>
      </c>
      <c r="AH31">
        <f>SUM(rivermg_1745873845_246!AH31,rivermg_1747432397_472!AH32)</f>
        <v>184.2</v>
      </c>
      <c r="AI31">
        <f>SUM(rivermg_1745873845_246!AI31,rivermg_1747432397_472!AI32)</f>
        <v>272.267</v>
      </c>
      <c r="AJ31">
        <f>SUM(rivermg_1745873845_246!AJ31,rivermg_1747432397_472!AJ32)</f>
        <v>172.66300000000001</v>
      </c>
      <c r="AK31">
        <f>SUM(rivermg_1745873845_246!AK31,rivermg_1747432397_472!AK32)</f>
        <v>188.679</v>
      </c>
    </row>
    <row r="32" spans="1:37" x14ac:dyDescent="0.25">
      <c r="A32" s="1">
        <f>rivermg_1747432397_472!A33</f>
        <v>45778</v>
      </c>
      <c r="B32">
        <f>SUM(rivermg_1745873845_246!B32,rivermg_1747432397_472!B33)</f>
        <v>236.417</v>
      </c>
      <c r="C32">
        <f>SUM(rivermg_1745873845_246!C32,rivermg_1747432397_472!C33)</f>
        <v>383.91699999999997</v>
      </c>
      <c r="D32">
        <f>SUM(rivermg_1745873845_246!D32,rivermg_1747432397_472!D33)</f>
        <v>255.93</v>
      </c>
      <c r="E32">
        <f>SUM(rivermg_1745873845_246!E32,rivermg_1747432397_472!E33)</f>
        <v>309.04599999999999</v>
      </c>
      <c r="F32">
        <f>SUM(rivermg_1745873845_246!F32,rivermg_1747432397_472!F33)</f>
        <v>424.77499999999998</v>
      </c>
      <c r="G32">
        <f>SUM(rivermg_1745873845_246!G32,rivermg_1747432397_472!G33)</f>
        <v>424.488</v>
      </c>
      <c r="H32">
        <f>SUM(rivermg_1745873845_246!H32,rivermg_1747432397_472!H33)</f>
        <v>485.87099999999998</v>
      </c>
      <c r="I32">
        <f>SUM(rivermg_1745873845_246!I32,rivermg_1747432397_472!I33)</f>
        <v>536.90899999999999</v>
      </c>
      <c r="J32">
        <f>SUM(rivermg_1745873845_246!J32,rivermg_1747432397_472!J33)</f>
        <v>380.55799999999999</v>
      </c>
      <c r="K32">
        <f>SUM(rivermg_1745873845_246!K32,rivermg_1747432397_472!K33)</f>
        <v>248.25</v>
      </c>
      <c r="L32">
        <f>SUM(rivermg_1745873845_246!L32,rivermg_1747432397_472!L33)</f>
        <v>367.762</v>
      </c>
      <c r="M32">
        <f>SUM(rivermg_1745873845_246!M32,rivermg_1747432397_472!M33)</f>
        <v>328.16699999999997</v>
      </c>
      <c r="N32">
        <f>SUM(rivermg_1745873845_246!N32,rivermg_1747432397_472!N33)</f>
        <v>612.99599999999998</v>
      </c>
      <c r="O32">
        <f>SUM(rivermg_1745873845_246!O32,rivermg_1747432397_472!O33)</f>
        <v>347.25900000000001</v>
      </c>
      <c r="P32">
        <f>SUM(rivermg_1745873845_246!P32,rivermg_1747432397_472!P33)</f>
        <v>252.47500000000002</v>
      </c>
      <c r="Q32">
        <f>SUM(rivermg_1745873845_246!Q32,rivermg_1747432397_472!Q33)</f>
        <v>308.09100000000001</v>
      </c>
      <c r="R32">
        <f>SUM(rivermg_1745873845_246!R32,rivermg_1747432397_472!R33)</f>
        <v>281.13300000000004</v>
      </c>
      <c r="S32">
        <f>SUM(rivermg_1745873845_246!S32,rivermg_1747432397_472!S33)</f>
        <v>362.03800000000001</v>
      </c>
      <c r="T32">
        <f>SUM(rivermg_1745873845_246!T32,rivermg_1747432397_472!T33)</f>
        <v>537.28300000000002</v>
      </c>
      <c r="U32">
        <f>SUM(rivermg_1745873845_246!U32,rivermg_1747432397_472!U33)</f>
        <v>227.36700000000002</v>
      </c>
      <c r="V32">
        <f>SUM(rivermg_1745873845_246!V32,rivermg_1747432397_472!V33)</f>
        <v>216.05099999999999</v>
      </c>
      <c r="W32">
        <f>SUM(rivermg_1745873845_246!W32,rivermg_1747432397_472!W33)</f>
        <v>294.55099999999999</v>
      </c>
      <c r="X32">
        <f>SUM(rivermg_1745873845_246!X32,rivermg_1747432397_472!X33)</f>
        <v>286.31299999999999</v>
      </c>
      <c r="Y32">
        <f>SUM(rivermg_1745873845_246!Y32,rivermg_1747432397_472!Y33)</f>
        <v>135.142</v>
      </c>
      <c r="Z32">
        <f>SUM(rivermg_1745873845_246!Z32,rivermg_1747432397_472!Z33)</f>
        <v>390.476</v>
      </c>
      <c r="AA32">
        <f>SUM(rivermg_1745873845_246!AA32,rivermg_1747432397_472!AA33)</f>
        <v>413.42099999999999</v>
      </c>
      <c r="AB32">
        <f>SUM(rivermg_1745873845_246!AB32,rivermg_1747432397_472!AB33)</f>
        <v>302.517</v>
      </c>
      <c r="AC32">
        <f>SUM(rivermg_1745873845_246!AC32,rivermg_1747432397_472!AC33)</f>
        <v>747.60799999999995</v>
      </c>
      <c r="AD32">
        <f>SUM(rivermg_1745873845_246!AD32,rivermg_1747432397_472!AD33)</f>
        <v>527.41700000000003</v>
      </c>
      <c r="AE32">
        <f>SUM(rivermg_1745873845_246!AE32,rivermg_1747432397_472!AE33)</f>
        <v>288.92500000000001</v>
      </c>
      <c r="AF32">
        <f>SUM(rivermg_1745873845_246!AF32,rivermg_1747432397_472!AF33)</f>
        <v>193.083</v>
      </c>
      <c r="AG32">
        <f>SUM(rivermg_1745873845_246!AG32,rivermg_1747432397_472!AG33)</f>
        <v>190.917</v>
      </c>
      <c r="AH32">
        <f>SUM(rivermg_1745873845_246!AH32,rivermg_1747432397_472!AH33)</f>
        <v>190.2</v>
      </c>
      <c r="AI32">
        <f>SUM(rivermg_1745873845_246!AI32,rivermg_1747432397_472!AI33)</f>
        <v>272.25</v>
      </c>
      <c r="AJ32">
        <f>SUM(rivermg_1745873845_246!AJ32,rivermg_1747432397_472!AJ33)</f>
        <v>211.958</v>
      </c>
      <c r="AK32">
        <f>SUM(rivermg_1745873845_246!AK32,rivermg_1747432397_472!AK33)</f>
        <v>215.03299999999999</v>
      </c>
    </row>
    <row r="33" spans="1:37" x14ac:dyDescent="0.25">
      <c r="A33" s="1">
        <f>rivermg_1747432397_472!A34</f>
        <v>45779</v>
      </c>
      <c r="B33">
        <f>SUM(rivermg_1745873845_246!B33,rivermg_1747432397_472!B34)</f>
        <v>218.9</v>
      </c>
      <c r="C33">
        <f>SUM(rivermg_1745873845_246!C33,rivermg_1747432397_472!C34)</f>
        <v>445.911</v>
      </c>
      <c r="D33">
        <f>SUM(rivermg_1745873845_246!D33,rivermg_1747432397_472!D34)</f>
        <v>242.24599999999998</v>
      </c>
      <c r="E33">
        <f>SUM(rivermg_1745873845_246!E33,rivermg_1747432397_472!E34)</f>
        <v>310.70499999999998</v>
      </c>
      <c r="F33">
        <f>SUM(rivermg_1745873845_246!F33,rivermg_1747432397_472!F34)</f>
        <v>463.54200000000003</v>
      </c>
      <c r="G33">
        <f>SUM(rivermg_1745873845_246!G33,rivermg_1747432397_472!G34)</f>
        <v>398.50400000000002</v>
      </c>
      <c r="H33">
        <f>SUM(rivermg_1745873845_246!H33,rivermg_1747432397_472!H34)</f>
        <v>502.983</v>
      </c>
      <c r="I33">
        <f>SUM(rivermg_1745873845_246!I33,rivermg_1747432397_472!I34)</f>
        <v>536.84199999999998</v>
      </c>
      <c r="J33">
        <f>SUM(rivermg_1745873845_246!J33,rivermg_1747432397_472!J34)</f>
        <v>370.733</v>
      </c>
      <c r="K33">
        <f>SUM(rivermg_1745873845_246!K33,rivermg_1747432397_472!K34)</f>
        <v>252.45499999999998</v>
      </c>
      <c r="L33">
        <f>SUM(rivermg_1745873845_246!L33,rivermg_1747432397_472!L34)</f>
        <v>389.94200000000001</v>
      </c>
      <c r="M33">
        <f>SUM(rivermg_1745873845_246!M33,rivermg_1747432397_472!M34)</f>
        <v>333.49599999999998</v>
      </c>
      <c r="N33">
        <f>SUM(rivermg_1745873845_246!N33,rivermg_1747432397_472!N34)</f>
        <v>621.67100000000005</v>
      </c>
      <c r="O33">
        <f>SUM(rivermg_1745873845_246!O33,rivermg_1747432397_472!O34)</f>
        <v>362.47500000000002</v>
      </c>
      <c r="P33">
        <f>SUM(rivermg_1745873845_246!P33,rivermg_1747432397_472!P34)</f>
        <v>220.22499999999999</v>
      </c>
      <c r="Q33">
        <f>SUM(rivermg_1745873845_246!Q33,rivermg_1747432397_472!Q34)</f>
        <v>317.42500000000001</v>
      </c>
      <c r="R33">
        <f>SUM(rivermg_1745873845_246!R33,rivermg_1747432397_472!R34)</f>
        <v>275.12099999999998</v>
      </c>
      <c r="S33">
        <f>SUM(rivermg_1745873845_246!S33,rivermg_1747432397_472!S34)</f>
        <v>371.47999999999996</v>
      </c>
      <c r="T33">
        <f>SUM(rivermg_1745873845_246!T33,rivermg_1747432397_472!T34)</f>
        <v>540.02499999999998</v>
      </c>
      <c r="U33">
        <f>SUM(rivermg_1745873845_246!U33,rivermg_1747432397_472!U34)</f>
        <v>224.37900000000002</v>
      </c>
      <c r="V33">
        <f>SUM(rivermg_1745873845_246!V33,rivermg_1747432397_472!V34)</f>
        <v>218.18799999999999</v>
      </c>
      <c r="W33">
        <f>SUM(rivermg_1745873845_246!W33,rivermg_1747432397_472!W34)</f>
        <v>264.21299999999997</v>
      </c>
      <c r="X33">
        <f>SUM(rivermg_1745873845_246!X33,rivermg_1747432397_472!X34)</f>
        <v>268.74599999999998</v>
      </c>
      <c r="Y33">
        <f>SUM(rivermg_1745873845_246!Y33,rivermg_1747432397_472!Y34)</f>
        <v>140.738</v>
      </c>
      <c r="Z33">
        <f>SUM(rivermg_1745873845_246!Z33,rivermg_1747432397_472!Z34)</f>
        <v>392.47900000000004</v>
      </c>
      <c r="AA33">
        <f>SUM(rivermg_1745873845_246!AA33,rivermg_1747432397_472!AA34)</f>
        <v>438.22900000000004</v>
      </c>
      <c r="AB33">
        <f>SUM(rivermg_1745873845_246!AB33,rivermg_1747432397_472!AB34)</f>
        <v>300.50799999999998</v>
      </c>
      <c r="AC33">
        <f>SUM(rivermg_1745873845_246!AC33,rivermg_1747432397_472!AC34)</f>
        <v>708.48</v>
      </c>
      <c r="AD33">
        <f>SUM(rivermg_1745873845_246!AD33,rivermg_1747432397_472!AD34)</f>
        <v>471.16300000000001</v>
      </c>
      <c r="AE33">
        <f>SUM(rivermg_1745873845_246!AE33,rivermg_1747432397_472!AE34)</f>
        <v>367.57900000000001</v>
      </c>
      <c r="AF33">
        <f>SUM(rivermg_1745873845_246!AF33,rivermg_1747432397_472!AF34)</f>
        <v>212.18</v>
      </c>
      <c r="AG33">
        <f>SUM(rivermg_1745873845_246!AG33,rivermg_1747432397_472!AG34)</f>
        <v>146.321</v>
      </c>
      <c r="AH33">
        <f>SUM(rivermg_1745873845_246!AH33,rivermg_1747432397_472!AH34)</f>
        <v>188.9</v>
      </c>
      <c r="AI33">
        <f>SUM(rivermg_1745873845_246!AI33,rivermg_1747432397_472!AI34)</f>
        <v>225.24199999999999</v>
      </c>
      <c r="AJ33">
        <f>SUM(rivermg_1745873845_246!AJ33,rivermg_1747432397_472!AJ34)</f>
        <v>207.06700000000001</v>
      </c>
      <c r="AK33">
        <f>SUM(rivermg_1745873845_246!AK33,rivermg_1747432397_472!AK34)</f>
        <v>309.613</v>
      </c>
    </row>
    <row r="34" spans="1:37" x14ac:dyDescent="0.25">
      <c r="A34" s="1">
        <f>rivermg_1747432397_472!A35</f>
        <v>45780</v>
      </c>
      <c r="B34">
        <f>SUM(rivermg_1745873845_246!B34,rivermg_1747432397_472!B35)</f>
        <v>236.16699999999997</v>
      </c>
      <c r="C34">
        <f>SUM(rivermg_1745873845_246!C34,rivermg_1747432397_472!C35)</f>
        <v>545.71100000000001</v>
      </c>
      <c r="D34">
        <f>SUM(rivermg_1745873845_246!D34,rivermg_1747432397_472!D35)</f>
        <v>264.62099999999998</v>
      </c>
      <c r="E34">
        <f>SUM(rivermg_1745873845_246!E34,rivermg_1747432397_472!E35)</f>
        <v>356.75</v>
      </c>
      <c r="F34">
        <f>SUM(rivermg_1745873845_246!F34,rivermg_1747432397_472!F35)</f>
        <v>411.35</v>
      </c>
      <c r="G34">
        <f>SUM(rivermg_1745873845_246!G34,rivermg_1747432397_472!G35)</f>
        <v>397.40100000000001</v>
      </c>
      <c r="H34">
        <f>SUM(rivermg_1745873845_246!H34,rivermg_1747432397_472!H35)</f>
        <v>516.54600000000005</v>
      </c>
      <c r="I34">
        <f>SUM(rivermg_1745873845_246!I34,rivermg_1747432397_472!I35)</f>
        <v>524.48299999999995</v>
      </c>
      <c r="J34">
        <f>SUM(rivermg_1745873845_246!J34,rivermg_1747432397_472!J35)</f>
        <v>359.46699999999998</v>
      </c>
      <c r="K34">
        <f>SUM(rivermg_1745873845_246!K34,rivermg_1747432397_472!K35)</f>
        <v>250.446</v>
      </c>
      <c r="L34">
        <f>SUM(rivermg_1745873845_246!L34,rivermg_1747432397_472!L35)</f>
        <v>385.21699999999998</v>
      </c>
      <c r="M34">
        <f>SUM(rivermg_1745873845_246!M34,rivermg_1747432397_472!M35)</f>
        <v>342.66699999999997</v>
      </c>
      <c r="N34">
        <f>SUM(rivermg_1745873845_246!N34,rivermg_1747432397_472!N35)</f>
        <v>624.03800000000001</v>
      </c>
      <c r="O34">
        <f>SUM(rivermg_1745873845_246!O34,rivermg_1747432397_472!O35)</f>
        <v>353.983</v>
      </c>
      <c r="P34">
        <f>SUM(rivermg_1745873845_246!P34,rivermg_1747432397_472!P35)</f>
        <v>251.49200000000002</v>
      </c>
      <c r="Q34">
        <f>SUM(rivermg_1745873845_246!Q34,rivermg_1747432397_472!Q35)</f>
        <v>268.44200000000001</v>
      </c>
      <c r="R34">
        <f>SUM(rivermg_1745873845_246!R34,rivermg_1747432397_472!R35)</f>
        <v>256.34199999999998</v>
      </c>
      <c r="S34">
        <f>SUM(rivermg_1745873845_246!S34,rivermg_1747432397_472!S35)</f>
        <v>378.74599999999998</v>
      </c>
      <c r="T34">
        <f>SUM(rivermg_1745873845_246!T34,rivermg_1747432397_472!T35)</f>
        <v>535.14599999999996</v>
      </c>
      <c r="U34">
        <f>SUM(rivermg_1745873845_246!U34,rivermg_1747432397_472!U35)</f>
        <v>267.77099999999996</v>
      </c>
      <c r="V34">
        <f>SUM(rivermg_1745873845_246!V34,rivermg_1747432397_472!V35)</f>
        <v>224.63</v>
      </c>
      <c r="W34">
        <f>SUM(rivermg_1745873845_246!W34,rivermg_1747432397_472!W35)</f>
        <v>268.57900000000001</v>
      </c>
      <c r="X34">
        <f>SUM(rivermg_1745873845_246!X34,rivermg_1747432397_472!X35)</f>
        <v>282.02099999999996</v>
      </c>
      <c r="Y34">
        <f>SUM(rivermg_1745873845_246!Y34,rivermg_1747432397_472!Y35)</f>
        <v>127.304</v>
      </c>
      <c r="Z34">
        <f>SUM(rivermg_1745873845_246!Z34,rivermg_1747432397_472!Z35)</f>
        <v>403.755</v>
      </c>
      <c r="AA34">
        <f>SUM(rivermg_1745873845_246!AA34,rivermg_1747432397_472!AA35)</f>
        <v>443.89600000000002</v>
      </c>
      <c r="AB34">
        <f>SUM(rivermg_1745873845_246!AB34,rivermg_1747432397_472!AB35)</f>
        <v>397.09199999999998</v>
      </c>
      <c r="AC34">
        <f>SUM(rivermg_1745873845_246!AC34,rivermg_1747432397_472!AC35)</f>
        <v>639.07899999999995</v>
      </c>
      <c r="AD34">
        <f>SUM(rivermg_1745873845_246!AD34,rivermg_1747432397_472!AD35)</f>
        <v>438.29600000000005</v>
      </c>
      <c r="AE34">
        <f>SUM(rivermg_1745873845_246!AE34,rivermg_1747432397_472!AE35)</f>
        <v>327.24200000000002</v>
      </c>
      <c r="AF34">
        <f>SUM(rivermg_1745873845_246!AF34,rivermg_1747432397_472!AF35)</f>
        <v>206.27100000000002</v>
      </c>
      <c r="AG34">
        <f>SUM(rivermg_1745873845_246!AG34,rivermg_1747432397_472!AG35)</f>
        <v>161.00399999999999</v>
      </c>
      <c r="AH34">
        <f>SUM(rivermg_1745873845_246!AH34,rivermg_1747432397_472!AH35)</f>
        <v>186.1</v>
      </c>
      <c r="AI34">
        <f>SUM(rivermg_1745873845_246!AI34,rivermg_1747432397_472!AI35)</f>
        <v>285.2</v>
      </c>
      <c r="AJ34">
        <f>SUM(rivermg_1745873845_246!AJ34,rivermg_1747432397_472!AJ35)</f>
        <v>204.929</v>
      </c>
      <c r="AK34">
        <f>SUM(rivermg_1745873845_246!AK34,rivermg_1747432397_472!AK35)</f>
        <v>287.64599999999996</v>
      </c>
    </row>
    <row r="35" spans="1:37" x14ac:dyDescent="0.25">
      <c r="A35" s="1">
        <f>rivermg_1747432397_472!A36</f>
        <v>45781</v>
      </c>
      <c r="B35">
        <f>SUM(rivermg_1745873845_246!B35,rivermg_1747432397_472!B36)</f>
        <v>230.15600000000001</v>
      </c>
      <c r="C35">
        <f>SUM(rivermg_1745873845_246!C35,rivermg_1747432397_472!C36)</f>
        <v>547.93899999999996</v>
      </c>
      <c r="D35">
        <f>SUM(rivermg_1745873845_246!D35,rivermg_1747432397_472!D36)</f>
        <v>255.096</v>
      </c>
      <c r="E35">
        <f>SUM(rivermg_1745873845_246!E35,rivermg_1747432397_472!E36)</f>
        <v>368.81299999999999</v>
      </c>
      <c r="F35">
        <f>SUM(rivermg_1745873845_246!F35,rivermg_1747432397_472!F36)</f>
        <v>439.70799999999997</v>
      </c>
      <c r="G35">
        <f>SUM(rivermg_1745873845_246!G35,rivermg_1747432397_472!G36)</f>
        <v>389.517</v>
      </c>
      <c r="H35">
        <f>SUM(rivermg_1745873845_246!H35,rivermg_1747432397_472!H36)</f>
        <v>474.43799999999999</v>
      </c>
      <c r="I35">
        <f>SUM(rivermg_1745873845_246!I35,rivermg_1747432397_472!I36)</f>
        <v>518.505</v>
      </c>
      <c r="J35">
        <f>SUM(rivermg_1745873845_246!J35,rivermg_1747432397_472!J36)</f>
        <v>366.37099999999998</v>
      </c>
      <c r="K35">
        <f>SUM(rivermg_1745873845_246!K35,rivermg_1747432397_472!K36)</f>
        <v>264.63800000000003</v>
      </c>
      <c r="L35">
        <f>SUM(rivermg_1745873845_246!L35,rivermg_1747432397_472!L36)</f>
        <v>433.34199999999998</v>
      </c>
      <c r="M35">
        <f>SUM(rivermg_1745873845_246!M35,rivermg_1747432397_472!M36)</f>
        <v>312.971</v>
      </c>
      <c r="N35">
        <f>SUM(rivermg_1745873845_246!N35,rivermg_1747432397_472!N36)</f>
        <v>616.00800000000004</v>
      </c>
      <c r="O35">
        <f>SUM(rivermg_1745873845_246!O35,rivermg_1747432397_472!O36)</f>
        <v>348.19600000000003</v>
      </c>
      <c r="P35">
        <f>SUM(rivermg_1745873845_246!P35,rivermg_1747432397_472!P36)</f>
        <v>244.20400000000001</v>
      </c>
      <c r="Q35">
        <f>SUM(rivermg_1745873845_246!Q35,rivermg_1747432397_472!Q36)</f>
        <v>267.36700000000002</v>
      </c>
      <c r="R35">
        <f>SUM(rivermg_1745873845_246!R35,rivermg_1747432397_472!R36)</f>
        <v>218.07100000000003</v>
      </c>
      <c r="S35">
        <f>SUM(rivermg_1745873845_246!S35,rivermg_1747432397_472!S36)</f>
        <v>407.93299999999999</v>
      </c>
      <c r="T35">
        <f>SUM(rivermg_1745873845_246!T35,rivermg_1747432397_472!T36)</f>
        <v>521.77499999999998</v>
      </c>
      <c r="U35">
        <f>SUM(rivermg_1745873845_246!U35,rivermg_1747432397_472!U36)</f>
        <v>281.50900000000001</v>
      </c>
      <c r="V35">
        <f>SUM(rivermg_1745873845_246!V35,rivermg_1747432397_472!V36)</f>
        <v>291.43399999999997</v>
      </c>
      <c r="W35">
        <f>SUM(rivermg_1745873845_246!W35,rivermg_1747432397_472!W36)</f>
        <v>270.517</v>
      </c>
      <c r="X35">
        <f>SUM(rivermg_1745873845_246!X35,rivermg_1747432397_472!X36)</f>
        <v>305.69600000000003</v>
      </c>
      <c r="Y35">
        <f>SUM(rivermg_1745873845_246!Y35,rivermg_1747432397_472!Y36)</f>
        <v>130.84200000000001</v>
      </c>
      <c r="Z35">
        <f>SUM(rivermg_1745873845_246!Z35,rivermg_1747432397_472!Z36)</f>
        <v>412.70899999999995</v>
      </c>
      <c r="AA35">
        <f>SUM(rivermg_1745873845_246!AA35,rivermg_1747432397_472!AA36)</f>
        <v>433.762</v>
      </c>
      <c r="AB35">
        <f>SUM(rivermg_1745873845_246!AB35,rivermg_1747432397_472!AB36)</f>
        <v>398.08299999999997</v>
      </c>
      <c r="AC35">
        <f>SUM(rivermg_1745873845_246!AC35,rivermg_1747432397_472!AC36)</f>
        <v>624.97500000000002</v>
      </c>
      <c r="AD35">
        <f>SUM(rivermg_1745873845_246!AD35,rivermg_1747432397_472!AD36)</f>
        <v>467.33299999999997</v>
      </c>
      <c r="AE35">
        <f>SUM(rivermg_1745873845_246!AE35,rivermg_1747432397_472!AE36)</f>
        <v>304.529</v>
      </c>
      <c r="AF35">
        <f>SUM(rivermg_1745873845_246!AF35,rivermg_1747432397_472!AF36)</f>
        <v>213.36700000000002</v>
      </c>
      <c r="AG35">
        <f>SUM(rivermg_1745873845_246!AG35,rivermg_1747432397_472!AG36)</f>
        <v>184.62899999999999</v>
      </c>
      <c r="AH35">
        <f>SUM(rivermg_1745873845_246!AH35,rivermg_1747432397_472!AH36)</f>
        <v>187</v>
      </c>
      <c r="AI35">
        <f>SUM(rivermg_1745873845_246!AI35,rivermg_1747432397_472!AI36)</f>
        <v>220.054</v>
      </c>
      <c r="AJ35">
        <f>SUM(rivermg_1745873845_246!AJ35,rivermg_1747432397_472!AJ36)</f>
        <v>261.488</v>
      </c>
      <c r="AK35">
        <f>SUM(rivermg_1745873845_246!AK35,rivermg_1747432397_472!AK36)</f>
        <v>283.93</v>
      </c>
    </row>
    <row r="36" spans="1:37" x14ac:dyDescent="0.25">
      <c r="A36" s="1">
        <f>rivermg_1747432397_472!A37</f>
        <v>45782</v>
      </c>
      <c r="B36">
        <f>SUM(rivermg_1745873845_246!B36,rivermg_1747432397_472!B37)</f>
        <v>245.52199999999999</v>
      </c>
      <c r="C36">
        <f>SUM(rivermg_1745873845_246!C36,rivermg_1747432397_472!C37)</f>
        <v>588.2059999999999</v>
      </c>
      <c r="D36">
        <f>SUM(rivermg_1745873845_246!D36,rivermg_1747432397_472!D37)</f>
        <v>301.78300000000002</v>
      </c>
      <c r="E36">
        <f>SUM(rivermg_1745873845_246!E36,rivermg_1747432397_472!E37)</f>
        <v>365.84199999999998</v>
      </c>
      <c r="F36">
        <f>SUM(rivermg_1745873845_246!F36,rivermg_1747432397_472!F37)</f>
        <v>458.471</v>
      </c>
      <c r="G36">
        <f>SUM(rivermg_1745873845_246!G36,rivermg_1747432397_472!G37)</f>
        <v>365.517</v>
      </c>
      <c r="H36">
        <f>SUM(rivermg_1745873845_246!H36,rivermg_1747432397_472!H37)</f>
        <v>552.41300000000001</v>
      </c>
      <c r="I36">
        <f>SUM(rivermg_1745873845_246!I36,rivermg_1747432397_472!I37)</f>
        <v>565.01700000000005</v>
      </c>
      <c r="J36">
        <f>SUM(rivermg_1745873845_246!J36,rivermg_1747432397_472!J37)</f>
        <v>376.53699999999998</v>
      </c>
      <c r="K36">
        <f>SUM(rivermg_1745873845_246!K36,rivermg_1747432397_472!K37)</f>
        <v>239.37100000000001</v>
      </c>
      <c r="L36">
        <f>SUM(rivermg_1745873845_246!L36,rivermg_1747432397_472!L37)</f>
        <v>466.98699999999997</v>
      </c>
      <c r="M36">
        <f>SUM(rivermg_1745873845_246!M36,rivermg_1747432397_472!M37)</f>
        <v>309.70400000000001</v>
      </c>
      <c r="N36">
        <f>SUM(rivermg_1745873845_246!N36,rivermg_1747432397_472!N37)</f>
        <v>587.23300000000006</v>
      </c>
      <c r="O36">
        <f>SUM(rivermg_1745873845_246!O36,rivermg_1747432397_472!O37)</f>
        <v>346.29200000000003</v>
      </c>
      <c r="P36">
        <f>SUM(rivermg_1745873845_246!P36,rivermg_1747432397_472!P37)</f>
        <v>265.238</v>
      </c>
      <c r="Q36">
        <f>SUM(rivermg_1745873845_246!Q36,rivermg_1747432397_472!Q37)</f>
        <v>274.44200000000001</v>
      </c>
      <c r="R36">
        <f>SUM(rivermg_1745873845_246!R36,rivermg_1747432397_472!R37)</f>
        <v>265.30799999999999</v>
      </c>
      <c r="S36">
        <f>SUM(rivermg_1745873845_246!S36,rivermg_1747432397_472!S37)</f>
        <v>396.90499999999997</v>
      </c>
      <c r="T36">
        <f>SUM(rivermg_1745873845_246!T36,rivermg_1747432397_472!T37)</f>
        <v>418.65899999999999</v>
      </c>
      <c r="U36">
        <f>SUM(rivermg_1745873845_246!U36,rivermg_1747432397_472!U37)</f>
        <v>274.40499999999997</v>
      </c>
      <c r="V36">
        <f>SUM(rivermg_1745873845_246!V36,rivermg_1747432397_472!V37)</f>
        <v>324.3</v>
      </c>
      <c r="W36">
        <f>SUM(rivermg_1745873845_246!W36,rivermg_1747432397_472!W37)</f>
        <v>290.99099999999999</v>
      </c>
      <c r="X36">
        <f>SUM(rivermg_1745873845_246!X36,rivermg_1747432397_472!X37)</f>
        <v>277.57900000000001</v>
      </c>
      <c r="Y36">
        <f>SUM(rivermg_1745873845_246!Y36,rivermg_1747432397_472!Y37)</f>
        <v>122.25</v>
      </c>
      <c r="Z36">
        <f>SUM(rivermg_1745873845_246!Z36,rivermg_1747432397_472!Z37)</f>
        <v>421.96699999999998</v>
      </c>
      <c r="AA36">
        <f>SUM(rivermg_1745873845_246!AA36,rivermg_1747432397_472!AA37)</f>
        <v>429.92499999999995</v>
      </c>
      <c r="AB36">
        <f>SUM(rivermg_1745873845_246!AB36,rivermg_1747432397_472!AB37)</f>
        <v>427.08799999999997</v>
      </c>
      <c r="AC36">
        <f>SUM(rivermg_1745873845_246!AC36,rivermg_1747432397_472!AC37)</f>
        <v>606.07899999999995</v>
      </c>
      <c r="AD36">
        <f>SUM(rivermg_1745873845_246!AD36,rivermg_1747432397_472!AD37)</f>
        <v>448.20799999999997</v>
      </c>
      <c r="AE36">
        <f>SUM(rivermg_1745873845_246!AE36,rivermg_1747432397_472!AE37)</f>
        <v>371.98400000000004</v>
      </c>
      <c r="AF36">
        <f>SUM(rivermg_1745873845_246!AF36,rivermg_1747432397_472!AF37)</f>
        <v>226.58699999999999</v>
      </c>
      <c r="AG36">
        <f>SUM(rivermg_1745873845_246!AG36,rivermg_1747432397_472!AG37)</f>
        <v>187.24600000000001</v>
      </c>
      <c r="AH36">
        <f>SUM(rivermg_1745873845_246!AH36,rivermg_1747432397_472!AH37)</f>
        <v>184</v>
      </c>
      <c r="AI36">
        <f>SUM(rivermg_1745873845_246!AI36,rivermg_1747432397_472!AI37)</f>
        <v>302.82600000000002</v>
      </c>
      <c r="AJ36">
        <f>SUM(rivermg_1745873845_246!AJ36,rivermg_1747432397_472!AJ37)</f>
        <v>242.346</v>
      </c>
      <c r="AK36">
        <f>SUM(rivermg_1745873845_246!AK36,rivermg_1747432397_472!AK37)</f>
        <v>286.09200000000004</v>
      </c>
    </row>
    <row r="37" spans="1:37" x14ac:dyDescent="0.25">
      <c r="A37" s="1">
        <f>rivermg_1747432397_472!A38</f>
        <v>45783</v>
      </c>
      <c r="B37">
        <f>SUM(rivermg_1745873845_246!B37,rivermg_1747432397_472!B38)</f>
        <v>192.083</v>
      </c>
      <c r="C37">
        <f>SUM(rivermg_1745873845_246!C37,rivermg_1747432397_472!C38)</f>
        <v>610.27700000000004</v>
      </c>
      <c r="D37">
        <f>SUM(rivermg_1745873845_246!D37,rivermg_1747432397_472!D38)</f>
        <v>340.517</v>
      </c>
      <c r="E37">
        <f>SUM(rivermg_1745873845_246!E37,rivermg_1747432397_472!E38)</f>
        <v>364.42099999999999</v>
      </c>
      <c r="F37">
        <f>SUM(rivermg_1745873845_246!F37,rivermg_1747432397_472!F38)</f>
        <v>444.38</v>
      </c>
      <c r="G37">
        <f>SUM(rivermg_1745873845_246!G37,rivermg_1747432397_472!G38)</f>
        <v>379.17899999999997</v>
      </c>
      <c r="H37">
        <f>SUM(rivermg_1745873845_246!H37,rivermg_1747432397_472!H38)</f>
        <v>569.73699999999997</v>
      </c>
      <c r="I37">
        <f>SUM(rivermg_1745873845_246!I37,rivermg_1747432397_472!I38)</f>
        <v>652.32099999999991</v>
      </c>
      <c r="J37">
        <f>SUM(rivermg_1745873845_246!J37,rivermg_1747432397_472!J38)</f>
        <v>415.52599999999995</v>
      </c>
      <c r="K37">
        <f>SUM(rivermg_1745873845_246!K37,rivermg_1747432397_472!K38)</f>
        <v>242.75</v>
      </c>
      <c r="L37">
        <f>SUM(rivermg_1745873845_246!L37,rivermg_1747432397_472!L38)</f>
        <v>490.38</v>
      </c>
      <c r="M37">
        <f>SUM(rivermg_1745873845_246!M37,rivermg_1747432397_472!M38)</f>
        <v>313.279</v>
      </c>
      <c r="N37">
        <f>SUM(rivermg_1745873845_246!N37,rivermg_1747432397_472!N38)</f>
        <v>537.00099999999998</v>
      </c>
      <c r="O37">
        <f>SUM(rivermg_1745873845_246!O37,rivermg_1747432397_472!O38)</f>
        <v>348.90899999999999</v>
      </c>
      <c r="P37">
        <f>SUM(rivermg_1745873845_246!P37,rivermg_1747432397_472!P38)</f>
        <v>213.238</v>
      </c>
      <c r="Q37">
        <f>SUM(rivermg_1745873845_246!Q37,rivermg_1747432397_472!Q38)</f>
        <v>331.32900000000001</v>
      </c>
      <c r="R37">
        <f>SUM(rivermg_1745873845_246!R37,rivermg_1747432397_472!R38)</f>
        <v>266.267</v>
      </c>
      <c r="S37">
        <f>SUM(rivermg_1745873845_246!S37,rivermg_1747432397_472!S38)</f>
        <v>381.68799999999999</v>
      </c>
      <c r="T37">
        <f>SUM(rivermg_1745873845_246!T37,rivermg_1747432397_472!T38)</f>
        <v>425.233</v>
      </c>
      <c r="U37">
        <f>SUM(rivermg_1745873845_246!U37,rivermg_1747432397_472!U38)</f>
        <v>285.50400000000002</v>
      </c>
      <c r="V37">
        <f>SUM(rivermg_1745873845_246!V37,rivermg_1747432397_472!V38)</f>
        <v>310.358</v>
      </c>
      <c r="W37">
        <f>SUM(rivermg_1745873845_246!W37,rivermg_1747432397_472!W38)</f>
        <v>290.73</v>
      </c>
      <c r="X37">
        <f>SUM(rivermg_1745873845_246!X37,rivermg_1747432397_472!X38)</f>
        <v>273.68299999999999</v>
      </c>
      <c r="Y37">
        <f>SUM(rivermg_1745873845_246!Y37,rivermg_1747432397_472!Y38)</f>
        <v>112.358</v>
      </c>
      <c r="Z37">
        <f>SUM(rivermg_1745873845_246!Z37,rivermg_1747432397_472!Z38)</f>
        <v>398.79600000000005</v>
      </c>
      <c r="AA37">
        <f>SUM(rivermg_1745873845_246!AA37,rivermg_1747432397_472!AA38)</f>
        <v>408.60399999999998</v>
      </c>
      <c r="AB37">
        <f>SUM(rivermg_1745873845_246!AB37,rivermg_1747432397_472!AB38)</f>
        <v>489.50400000000002</v>
      </c>
      <c r="AC37">
        <f>SUM(rivermg_1745873845_246!AC37,rivermg_1747432397_472!AC38)</f>
        <v>600.78700000000003</v>
      </c>
      <c r="AD37">
        <f>SUM(rivermg_1745873845_246!AD37,rivermg_1747432397_472!AD38)</f>
        <v>450.45400000000001</v>
      </c>
      <c r="AE37">
        <f>SUM(rivermg_1745873845_246!AE37,rivermg_1747432397_472!AE38)</f>
        <v>335.63299999999998</v>
      </c>
      <c r="AF37">
        <f>SUM(rivermg_1745873845_246!AF37,rivermg_1747432397_472!AF38)</f>
        <v>245.05800000000002</v>
      </c>
      <c r="AG37">
        <f>SUM(rivermg_1745873845_246!AG37,rivermg_1747432397_472!AG38)</f>
        <v>216.38300000000001</v>
      </c>
      <c r="AH37">
        <f>SUM(rivermg_1745873845_246!AH37,rivermg_1747432397_472!AH38)</f>
        <v>234.1</v>
      </c>
      <c r="AI37">
        <f>SUM(rivermg_1745873845_246!AI37,rivermg_1747432397_472!AI38)</f>
        <v>206.988</v>
      </c>
      <c r="AJ37">
        <f>SUM(rivermg_1745873845_246!AJ37,rivermg_1747432397_472!AJ38)</f>
        <v>233.096</v>
      </c>
      <c r="AK37">
        <f>SUM(rivermg_1745873845_246!AK37,rivermg_1747432397_472!AK38)</f>
        <v>290.10000000000002</v>
      </c>
    </row>
    <row r="38" spans="1:37" x14ac:dyDescent="0.25">
      <c r="A38" s="1">
        <f>rivermg_1747432397_472!A39</f>
        <v>45784</v>
      </c>
      <c r="B38">
        <f>SUM(rivermg_1745873845_246!B38,rivermg_1747432397_472!B39)</f>
        <v>213.20500000000001</v>
      </c>
      <c r="C38">
        <f>SUM(rivermg_1745873845_246!C38,rivermg_1747432397_472!C39)</f>
        <v>595.78300000000002</v>
      </c>
      <c r="D38">
        <f>SUM(rivermg_1745873845_246!D38,rivermg_1747432397_472!D39)</f>
        <v>359.08699999999999</v>
      </c>
      <c r="E38">
        <f>SUM(rivermg_1745873845_246!E38,rivermg_1747432397_472!E39)</f>
        <v>368.875</v>
      </c>
      <c r="F38">
        <f>SUM(rivermg_1745873845_246!F38,rivermg_1747432397_472!F39)</f>
        <v>451.41300000000001</v>
      </c>
      <c r="G38">
        <f>SUM(rivermg_1745873845_246!G38,rivermg_1747432397_472!G39)</f>
        <v>400.22500000000002</v>
      </c>
      <c r="H38">
        <f>SUM(rivermg_1745873845_246!H38,rivermg_1747432397_472!H39)</f>
        <v>632.86200000000008</v>
      </c>
      <c r="I38">
        <f>SUM(rivermg_1745873845_246!I38,rivermg_1747432397_472!I39)</f>
        <v>719.04199999999992</v>
      </c>
      <c r="J38">
        <f>SUM(rivermg_1745873845_246!J38,rivermg_1747432397_472!J39)</f>
        <v>404.27499999999998</v>
      </c>
      <c r="K38">
        <f>SUM(rivermg_1745873845_246!K38,rivermg_1747432397_472!K39)</f>
        <v>250.85900000000001</v>
      </c>
      <c r="L38">
        <f>SUM(rivermg_1745873845_246!L38,rivermg_1747432397_472!L39)</f>
        <v>423.387</v>
      </c>
      <c r="M38">
        <f>SUM(rivermg_1745873845_246!M38,rivermg_1747432397_472!M39)</f>
        <v>328.51300000000003</v>
      </c>
      <c r="N38">
        <f>SUM(rivermg_1745873845_246!N38,rivermg_1747432397_472!N39)</f>
        <v>522.37099999999998</v>
      </c>
      <c r="O38">
        <f>SUM(rivermg_1745873845_246!O38,rivermg_1747432397_472!O39)</f>
        <v>349.77600000000001</v>
      </c>
      <c r="P38">
        <f>SUM(rivermg_1745873845_246!P38,rivermg_1747432397_472!P39)</f>
        <v>266.50099999999998</v>
      </c>
      <c r="Q38">
        <f>SUM(rivermg_1745873845_246!Q38,rivermg_1747432397_472!Q39)</f>
        <v>315.32499999999999</v>
      </c>
      <c r="R38">
        <f>SUM(rivermg_1745873845_246!R38,rivermg_1747432397_472!R39)</f>
        <v>334.99200000000002</v>
      </c>
      <c r="S38">
        <f>SUM(rivermg_1745873845_246!S38,rivermg_1747432397_472!S39)</f>
        <v>358</v>
      </c>
      <c r="T38">
        <f>SUM(rivermg_1745873845_246!T38,rivermg_1747432397_472!T39)</f>
        <v>465.79600000000005</v>
      </c>
      <c r="U38">
        <f>SUM(rivermg_1745873845_246!U38,rivermg_1747432397_472!U39)</f>
        <v>256.85000000000002</v>
      </c>
      <c r="V38">
        <f>SUM(rivermg_1745873845_246!V38,rivermg_1747432397_472!V39)</f>
        <v>297.471</v>
      </c>
      <c r="W38">
        <f>SUM(rivermg_1745873845_246!W38,rivermg_1747432397_472!W39)</f>
        <v>310.75400000000002</v>
      </c>
      <c r="X38">
        <f>SUM(rivermg_1745873845_246!X38,rivermg_1747432397_472!X39)</f>
        <v>327.47500000000002</v>
      </c>
      <c r="Y38">
        <f>SUM(rivermg_1745873845_246!Y38,rivermg_1747432397_472!Y39)</f>
        <v>129.07900000000001</v>
      </c>
      <c r="Z38">
        <f>SUM(rivermg_1745873845_246!Z38,rivermg_1747432397_472!Z39)</f>
        <v>367.04999999999995</v>
      </c>
      <c r="AA38">
        <f>SUM(rivermg_1745873845_246!AA38,rivermg_1747432397_472!AA39)</f>
        <v>374.70100000000002</v>
      </c>
      <c r="AB38">
        <f>SUM(rivermg_1745873845_246!AB38,rivermg_1747432397_472!AB39)</f>
        <v>501.32499999999999</v>
      </c>
      <c r="AC38">
        <f>SUM(rivermg_1745873845_246!AC38,rivermg_1747432397_472!AC39)</f>
        <v>581.23800000000006</v>
      </c>
      <c r="AD38">
        <f>SUM(rivermg_1745873845_246!AD38,rivermg_1747432397_472!AD39)</f>
        <v>409.57900000000001</v>
      </c>
      <c r="AE38">
        <f>SUM(rivermg_1745873845_246!AE38,rivermg_1747432397_472!AE39)</f>
        <v>280.55400000000003</v>
      </c>
      <c r="AF38">
        <f>SUM(rivermg_1745873845_246!AF38,rivermg_1747432397_472!AF39)</f>
        <v>191.57499999999999</v>
      </c>
      <c r="AG38">
        <f>SUM(rivermg_1745873845_246!AG38,rivermg_1747432397_472!AG39)</f>
        <v>257.87900000000002</v>
      </c>
      <c r="AH38">
        <f>SUM(rivermg_1745873845_246!AH38,rivermg_1747432397_472!AH39)</f>
        <v>249.7</v>
      </c>
      <c r="AI38">
        <f>SUM(rivermg_1745873845_246!AI38,rivermg_1747432397_472!AI39)</f>
        <v>251.446</v>
      </c>
      <c r="AJ38">
        <f>SUM(rivermg_1745873845_246!AJ38,rivermg_1747432397_472!AJ39)</f>
        <v>228.63800000000001</v>
      </c>
      <c r="AK38">
        <f>SUM(rivermg_1745873845_246!AK38,rivermg_1747432397_472!AK39)</f>
        <v>229.88300000000001</v>
      </c>
    </row>
    <row r="39" spans="1:37" x14ac:dyDescent="0.25">
      <c r="A39" s="1">
        <f>rivermg_1747432397_472!A40</f>
        <v>45785</v>
      </c>
      <c r="B39">
        <f>SUM(rivermg_1745873845_246!B39,rivermg_1747432397_472!B40)</f>
        <v>224.10599999999999</v>
      </c>
      <c r="C39">
        <f>SUM(rivermg_1745873845_246!C39,rivermg_1747432397_472!C40)</f>
        <v>590.34999999999991</v>
      </c>
      <c r="D39">
        <f>SUM(rivermg_1745873845_246!D39,rivermg_1747432397_472!D40)</f>
        <v>407.14600000000002</v>
      </c>
      <c r="E39">
        <f>SUM(rivermg_1745873845_246!E39,rivermg_1747432397_472!E40)</f>
        <v>375.07100000000003</v>
      </c>
      <c r="F39">
        <f>SUM(rivermg_1745873845_246!F39,rivermg_1747432397_472!F40)</f>
        <v>463.971</v>
      </c>
      <c r="G39">
        <f>SUM(rivermg_1745873845_246!G39,rivermg_1747432397_472!G40)</f>
        <v>389.12099999999998</v>
      </c>
      <c r="H39">
        <f>SUM(rivermg_1745873845_246!H39,rivermg_1747432397_472!H40)</f>
        <v>679.13</v>
      </c>
      <c r="I39">
        <f>SUM(rivermg_1745873845_246!I39,rivermg_1747432397_472!I40)</f>
        <v>738.7</v>
      </c>
      <c r="J39">
        <f>SUM(rivermg_1745873845_246!J39,rivermg_1747432397_472!J40)</f>
        <v>425.55399999999997</v>
      </c>
      <c r="K39">
        <f>SUM(rivermg_1745873845_246!K39,rivermg_1747432397_472!K40)</f>
        <v>229.446</v>
      </c>
      <c r="L39">
        <f>SUM(rivermg_1745873845_246!L39,rivermg_1747432397_472!L40)</f>
        <v>422.096</v>
      </c>
      <c r="M39">
        <f>SUM(rivermg_1745873845_246!M39,rivermg_1747432397_472!M40)</f>
        <v>372.40899999999999</v>
      </c>
      <c r="N39">
        <f>SUM(rivermg_1745873845_246!N39,rivermg_1747432397_472!N40)</f>
        <v>513.70900000000006</v>
      </c>
      <c r="O39">
        <f>SUM(rivermg_1745873845_246!O39,rivermg_1747432397_472!O40)</f>
        <v>349.14600000000002</v>
      </c>
      <c r="P39">
        <f>SUM(rivermg_1745873845_246!P39,rivermg_1747432397_472!P40)</f>
        <v>223.72500000000002</v>
      </c>
      <c r="Q39">
        <f>SUM(rivermg_1745873845_246!Q39,rivermg_1747432397_472!Q40)</f>
        <v>295.68</v>
      </c>
      <c r="R39">
        <f>SUM(rivermg_1745873845_246!R39,rivermg_1747432397_472!R40)</f>
        <v>330.12900000000002</v>
      </c>
      <c r="S39">
        <f>SUM(rivermg_1745873845_246!S39,rivermg_1747432397_472!S40)</f>
        <v>362.17500000000001</v>
      </c>
      <c r="T39">
        <f>SUM(rivermg_1745873845_246!T39,rivermg_1747432397_472!T40)</f>
        <v>443.47500000000002</v>
      </c>
      <c r="U39">
        <f>SUM(rivermg_1745873845_246!U39,rivermg_1747432397_472!U40)</f>
        <v>286.40800000000002</v>
      </c>
      <c r="V39">
        <f>SUM(rivermg_1745873845_246!V39,rivermg_1747432397_472!V40)</f>
        <v>286.721</v>
      </c>
      <c r="W39">
        <f>SUM(rivermg_1745873845_246!W39,rivermg_1747432397_472!W40)</f>
        <v>308.36200000000002</v>
      </c>
      <c r="X39">
        <f>SUM(rivermg_1745873845_246!X39,rivermg_1747432397_472!X40)</f>
        <v>327.05899999999997</v>
      </c>
      <c r="Y39">
        <f>SUM(rivermg_1745873845_246!Y39,rivermg_1747432397_472!Y40)</f>
        <v>107.929</v>
      </c>
      <c r="Z39">
        <f>SUM(rivermg_1745873845_246!Z39,rivermg_1747432397_472!Z40)</f>
        <v>383.04600000000005</v>
      </c>
      <c r="AA39">
        <f>SUM(rivermg_1745873845_246!AA39,rivermg_1747432397_472!AA40)</f>
        <v>375.00900000000001</v>
      </c>
      <c r="AB39">
        <f>SUM(rivermg_1745873845_246!AB39,rivermg_1747432397_472!AB40)</f>
        <v>505.45799999999997</v>
      </c>
      <c r="AC39">
        <f>SUM(rivermg_1745873845_246!AC39,rivermg_1747432397_472!AC40)</f>
        <v>614.09199999999998</v>
      </c>
      <c r="AD39">
        <f>SUM(rivermg_1745873845_246!AD39,rivermg_1747432397_472!AD40)</f>
        <v>422.55400000000003</v>
      </c>
      <c r="AE39">
        <f>SUM(rivermg_1745873845_246!AE39,rivermg_1747432397_472!AE40)</f>
        <v>350.45400000000001</v>
      </c>
      <c r="AF39">
        <f>SUM(rivermg_1745873845_246!AF39,rivermg_1747432397_472!AF40)</f>
        <v>190.51300000000001</v>
      </c>
      <c r="AG39">
        <f>SUM(rivermg_1745873845_246!AG39,rivermg_1747432397_472!AG40)</f>
        <v>280.363</v>
      </c>
      <c r="AH39">
        <f>SUM(rivermg_1745873845_246!AH39,rivermg_1747432397_472!AH40)</f>
        <v>266.39999999999998</v>
      </c>
      <c r="AI39">
        <f>SUM(rivermg_1745873845_246!AI39,rivermg_1747432397_472!AI40)</f>
        <v>309.98399999999998</v>
      </c>
      <c r="AJ39">
        <f>SUM(rivermg_1745873845_246!AJ39,rivermg_1747432397_472!AJ40)</f>
        <v>292.12900000000002</v>
      </c>
      <c r="AK39">
        <f>SUM(rivermg_1745873845_246!AK39,rivermg_1747432397_472!AK40)</f>
        <v>261.94200000000001</v>
      </c>
    </row>
    <row r="40" spans="1:37" x14ac:dyDescent="0.25">
      <c r="A40" s="1">
        <f>rivermg_1747432397_472!A41</f>
        <v>45786</v>
      </c>
      <c r="B40">
        <f>SUM(rivermg_1745873845_246!B40,rivermg_1747432397_472!B41)</f>
        <v>231.089</v>
      </c>
      <c r="C40">
        <f>SUM(rivermg_1745873845_246!C40,rivermg_1747432397_472!C41)</f>
        <v>579.54399999999998</v>
      </c>
      <c r="D40">
        <f>SUM(rivermg_1745873845_246!D40,rivermg_1747432397_472!D41)</f>
        <v>369.32900000000001</v>
      </c>
      <c r="E40">
        <f>SUM(rivermg_1745873845_246!E40,rivermg_1747432397_472!E41)</f>
        <v>371.971</v>
      </c>
      <c r="F40">
        <f>SUM(rivermg_1745873845_246!F40,rivermg_1747432397_472!F41)</f>
        <v>441.113</v>
      </c>
      <c r="G40">
        <f>SUM(rivermg_1745873845_246!G40,rivermg_1747432397_472!G41)</f>
        <v>396.92099999999999</v>
      </c>
      <c r="H40">
        <f>SUM(rivermg_1745873845_246!H40,rivermg_1747432397_472!H41)</f>
        <v>674.67900000000009</v>
      </c>
      <c r="I40">
        <f>SUM(rivermg_1745873845_246!I40,rivermg_1747432397_472!I41)</f>
        <v>730.62900000000002</v>
      </c>
      <c r="J40">
        <f>SUM(rivermg_1745873845_246!J40,rivermg_1747432397_472!J41)</f>
        <v>400.50900000000001</v>
      </c>
      <c r="K40">
        <f>SUM(rivermg_1745873845_246!K40,rivermg_1747432397_472!K41)</f>
        <v>228.67099999999999</v>
      </c>
      <c r="L40">
        <f>SUM(rivermg_1745873845_246!L40,rivermg_1747432397_472!L41)</f>
        <v>433.096</v>
      </c>
      <c r="M40">
        <f>SUM(rivermg_1745873845_246!M40,rivermg_1747432397_472!M41)</f>
        <v>422.125</v>
      </c>
      <c r="N40">
        <f>SUM(rivermg_1745873845_246!N40,rivermg_1747432397_472!N41)</f>
        <v>524.25400000000002</v>
      </c>
      <c r="O40">
        <f>SUM(rivermg_1745873845_246!O40,rivermg_1747432397_472!O41)</f>
        <v>403.17100000000005</v>
      </c>
      <c r="P40">
        <f>SUM(rivermg_1745873845_246!P40,rivermg_1747432397_472!P41)</f>
        <v>246.12099999999998</v>
      </c>
      <c r="Q40">
        <f>SUM(rivermg_1745873845_246!Q40,rivermg_1747432397_472!Q41)</f>
        <v>336.18700000000001</v>
      </c>
      <c r="R40">
        <f>SUM(rivermg_1745873845_246!R40,rivermg_1747432397_472!R41)</f>
        <v>400.54199999999997</v>
      </c>
      <c r="S40">
        <f>SUM(rivermg_1745873845_246!S40,rivermg_1747432397_472!S41)</f>
        <v>408.1</v>
      </c>
      <c r="T40">
        <f>SUM(rivermg_1745873845_246!T40,rivermg_1747432397_472!T41)</f>
        <v>413.75400000000002</v>
      </c>
      <c r="U40">
        <f>SUM(rivermg_1745873845_246!U40,rivermg_1747432397_472!U41)</f>
        <v>323.19100000000003</v>
      </c>
      <c r="V40">
        <f>SUM(rivermg_1745873845_246!V40,rivermg_1747432397_472!V41)</f>
        <v>284.25400000000002</v>
      </c>
      <c r="W40">
        <f>SUM(rivermg_1745873845_246!W40,rivermg_1747432397_472!W41)</f>
        <v>296.95</v>
      </c>
      <c r="X40">
        <f>SUM(rivermg_1745873845_246!X40,rivermg_1747432397_472!X41)</f>
        <v>276.74599999999998</v>
      </c>
      <c r="Y40">
        <f>SUM(rivermg_1745873845_246!Y40,rivermg_1747432397_472!Y41)</f>
        <v>112.854</v>
      </c>
      <c r="Z40">
        <f>SUM(rivermg_1745873845_246!Z40,rivermg_1747432397_472!Z41)</f>
        <v>395.98</v>
      </c>
      <c r="AA40">
        <f>SUM(rivermg_1745873845_246!AA40,rivermg_1747432397_472!AA41)</f>
        <v>361.654</v>
      </c>
      <c r="AB40">
        <f>SUM(rivermg_1745873845_246!AB40,rivermg_1747432397_472!AB41)</f>
        <v>545.60899999999992</v>
      </c>
      <c r="AC40">
        <f>SUM(rivermg_1745873845_246!AC40,rivermg_1747432397_472!AC41)</f>
        <v>612.32500000000005</v>
      </c>
      <c r="AD40">
        <f>SUM(rivermg_1745873845_246!AD40,rivermg_1747432397_472!AD41)</f>
        <v>400.03800000000001</v>
      </c>
      <c r="AE40">
        <f>SUM(rivermg_1745873845_246!AE40,rivermg_1747432397_472!AE41)</f>
        <v>347.94200000000001</v>
      </c>
      <c r="AF40">
        <f>SUM(rivermg_1745873845_246!AF40,rivermg_1747432397_472!AF41)</f>
        <v>212.142</v>
      </c>
      <c r="AG40">
        <f>SUM(rivermg_1745873845_246!AG40,rivermg_1747432397_472!AG41)</f>
        <v>274.50900000000001</v>
      </c>
      <c r="AH40">
        <f>SUM(rivermg_1745873845_246!AH40,rivermg_1747432397_472!AH41)</f>
        <v>210.6</v>
      </c>
      <c r="AI40">
        <f>SUM(rivermg_1745873845_246!AI40,rivermg_1747432397_472!AI41)</f>
        <v>302.60899999999998</v>
      </c>
      <c r="AJ40">
        <f>SUM(rivermg_1745873845_246!AJ40,rivermg_1747432397_472!AJ41)</f>
        <v>328.01299999999998</v>
      </c>
      <c r="AK40">
        <f>SUM(rivermg_1745873845_246!AK40,rivermg_1747432397_472!AK41)</f>
        <v>279.25</v>
      </c>
    </row>
    <row r="41" spans="1:37" x14ac:dyDescent="0.25">
      <c r="A41" s="1">
        <f>rivermg_1747432397_472!A42</f>
        <v>45787</v>
      </c>
      <c r="B41">
        <f>SUM(rivermg_1745873845_246!B41,rivermg_1747432397_472!B42)</f>
        <v>271.63900000000001</v>
      </c>
      <c r="C41">
        <f>SUM(rivermg_1745873845_246!C41,rivermg_1747432397_472!C42)</f>
        <v>595.79999999999995</v>
      </c>
      <c r="D41">
        <f>SUM(rivermg_1745873845_246!D41,rivermg_1747432397_472!D42)</f>
        <v>389.54999999999995</v>
      </c>
      <c r="E41">
        <f>SUM(rivermg_1745873845_246!E41,rivermg_1747432397_472!E42)</f>
        <v>390.55899999999997</v>
      </c>
      <c r="F41">
        <f>SUM(rivermg_1745873845_246!F41,rivermg_1747432397_472!F42)</f>
        <v>454.07600000000002</v>
      </c>
      <c r="G41">
        <f>SUM(rivermg_1745873845_246!G41,rivermg_1747432397_472!G42)</f>
        <v>419.18700000000001</v>
      </c>
      <c r="H41">
        <f>SUM(rivermg_1745873845_246!H41,rivermg_1747432397_472!H42)</f>
        <v>695.6</v>
      </c>
      <c r="I41">
        <f>SUM(rivermg_1745873845_246!I41,rivermg_1747432397_472!I42)</f>
        <v>725.14599999999996</v>
      </c>
      <c r="J41">
        <f>SUM(rivermg_1745873845_246!J41,rivermg_1747432397_472!J42)</f>
        <v>426.05</v>
      </c>
      <c r="K41">
        <f>SUM(rivermg_1745873845_246!K41,rivermg_1747432397_472!K42)</f>
        <v>204.26300000000001</v>
      </c>
      <c r="L41">
        <f>SUM(rivermg_1745873845_246!L41,rivermg_1747432397_472!L42)</f>
        <v>374.06299999999999</v>
      </c>
      <c r="M41">
        <f>SUM(rivermg_1745873845_246!M41,rivermg_1747432397_472!M42)</f>
        <v>511.02100000000002</v>
      </c>
      <c r="N41">
        <f>SUM(rivermg_1745873845_246!N41,rivermg_1747432397_472!N42)</f>
        <v>496.85899999999998</v>
      </c>
      <c r="O41">
        <f>SUM(rivermg_1745873845_246!O41,rivermg_1747432397_472!O42)</f>
        <v>389.20899999999995</v>
      </c>
      <c r="P41">
        <f>SUM(rivermg_1745873845_246!P41,rivermg_1747432397_472!P42)</f>
        <v>253.517</v>
      </c>
      <c r="Q41">
        <f>SUM(rivermg_1745873845_246!Q41,rivermg_1747432397_472!Q42)</f>
        <v>303.721</v>
      </c>
      <c r="R41">
        <f>SUM(rivermg_1745873845_246!R41,rivermg_1747432397_472!R42)</f>
        <v>377.07100000000003</v>
      </c>
      <c r="S41">
        <f>SUM(rivermg_1745873845_246!S41,rivermg_1747432397_472!S42)</f>
        <v>385.221</v>
      </c>
      <c r="T41">
        <f>SUM(rivermg_1745873845_246!T41,rivermg_1747432397_472!T42)</f>
        <v>443.47500000000002</v>
      </c>
      <c r="U41">
        <f>SUM(rivermg_1745873845_246!U41,rivermg_1747432397_472!U42)</f>
        <v>327.596</v>
      </c>
      <c r="V41">
        <f>SUM(rivermg_1745873845_246!V41,rivermg_1747432397_472!V42)</f>
        <v>314.56700000000001</v>
      </c>
      <c r="W41">
        <f>SUM(rivermg_1745873845_246!W41,rivermg_1747432397_472!W42)</f>
        <v>273.07099999999997</v>
      </c>
      <c r="X41">
        <f>SUM(rivermg_1745873845_246!X41,rivermg_1747432397_472!X42)</f>
        <v>268.70800000000003</v>
      </c>
      <c r="Y41">
        <f>SUM(rivermg_1745873845_246!Y41,rivermg_1747432397_472!Y42)</f>
        <v>107.31699999999999</v>
      </c>
      <c r="Z41">
        <f>SUM(rivermg_1745873845_246!Z41,rivermg_1747432397_472!Z42)</f>
        <v>371.08700000000005</v>
      </c>
      <c r="AA41">
        <f>SUM(rivermg_1745873845_246!AA41,rivermg_1747432397_472!AA42)</f>
        <v>413.28300000000002</v>
      </c>
      <c r="AB41">
        <f>SUM(rivermg_1745873845_246!AB41,rivermg_1747432397_472!AB42)</f>
        <v>488.80499999999995</v>
      </c>
      <c r="AC41">
        <f>SUM(rivermg_1745873845_246!AC41,rivermg_1747432397_472!AC42)</f>
        <v>609.30899999999997</v>
      </c>
      <c r="AD41">
        <f>SUM(rivermg_1745873845_246!AD41,rivermg_1747432397_472!AD42)</f>
        <v>385.16300000000001</v>
      </c>
      <c r="AE41">
        <f>SUM(rivermg_1745873845_246!AE41,rivermg_1747432397_472!AE42)</f>
        <v>329.709</v>
      </c>
      <c r="AF41">
        <f>SUM(rivermg_1745873845_246!AF41,rivermg_1747432397_472!AF42)</f>
        <v>228.4</v>
      </c>
      <c r="AG41">
        <f>SUM(rivermg_1745873845_246!AG41,rivermg_1747432397_472!AG42)</f>
        <v>284.67599999999999</v>
      </c>
      <c r="AH41">
        <f>SUM(rivermg_1745873845_246!AH41,rivermg_1747432397_472!AH42)</f>
        <v>166.4</v>
      </c>
      <c r="AI41">
        <f>SUM(rivermg_1745873845_246!AI41,rivermg_1747432397_472!AI42)</f>
        <v>382.37099999999998</v>
      </c>
      <c r="AJ41">
        <f>SUM(rivermg_1745873845_246!AJ41,rivermg_1747432397_472!AJ42)</f>
        <v>235.20400000000001</v>
      </c>
      <c r="AK41">
        <f>SUM(rivermg_1745873845_246!AK41,rivermg_1747432397_472!AK42)</f>
        <v>336.125</v>
      </c>
    </row>
    <row r="42" spans="1:37" x14ac:dyDescent="0.25">
      <c r="A42" s="1">
        <f>rivermg_1747432397_472!A43</f>
        <v>45788</v>
      </c>
      <c r="B42">
        <f>SUM(rivermg_1745873845_246!B42,rivermg_1747432397_472!B43)</f>
        <v>252.29499999999999</v>
      </c>
      <c r="C42">
        <f>SUM(rivermg_1745873845_246!C42,rivermg_1747432397_472!C43)</f>
        <v>586.68799999999999</v>
      </c>
      <c r="D42">
        <f>SUM(rivermg_1745873845_246!D42,rivermg_1747432397_472!D43)</f>
        <v>432.81700000000001</v>
      </c>
      <c r="E42">
        <f>SUM(rivermg_1745873845_246!E42,rivermg_1747432397_472!E43)</f>
        <v>386.3</v>
      </c>
      <c r="F42">
        <f>SUM(rivermg_1745873845_246!F42,rivermg_1747432397_472!F43)</f>
        <v>493.06700000000001</v>
      </c>
      <c r="G42">
        <f>SUM(rivermg_1745873845_246!G42,rivermg_1747432397_472!G43)</f>
        <v>450.64600000000002</v>
      </c>
      <c r="H42">
        <f>SUM(rivermg_1745873845_246!H42,rivermg_1747432397_472!H43)</f>
        <v>758.226</v>
      </c>
      <c r="I42">
        <f>SUM(rivermg_1745873845_246!I42,rivermg_1747432397_472!I43)</f>
        <v>728.471</v>
      </c>
      <c r="J42">
        <f>SUM(rivermg_1745873845_246!J42,rivermg_1747432397_472!J43)</f>
        <v>402.78800000000001</v>
      </c>
      <c r="K42">
        <f>SUM(rivermg_1745873845_246!K42,rivermg_1747432397_472!K43)</f>
        <v>202.49599999999998</v>
      </c>
      <c r="L42">
        <f>SUM(rivermg_1745873845_246!L42,rivermg_1747432397_472!L43)</f>
        <v>388.74600000000004</v>
      </c>
      <c r="M42">
        <f>SUM(rivermg_1745873845_246!M42,rivermg_1747432397_472!M43)</f>
        <v>557.90899999999999</v>
      </c>
      <c r="N42">
        <f>SUM(rivermg_1745873845_246!N42,rivermg_1747432397_472!N43)</f>
        <v>534.47500000000002</v>
      </c>
      <c r="O42">
        <f>SUM(rivermg_1745873845_246!O42,rivermg_1747432397_472!O43)</f>
        <v>365.83800000000002</v>
      </c>
      <c r="P42">
        <f>SUM(rivermg_1745873845_246!P42,rivermg_1747432397_472!P43)</f>
        <v>228.28399999999999</v>
      </c>
      <c r="Q42">
        <f>SUM(rivermg_1745873845_246!Q42,rivermg_1747432397_472!Q43)</f>
        <v>316.57900000000001</v>
      </c>
      <c r="R42">
        <f>SUM(rivermg_1745873845_246!R42,rivermg_1747432397_472!R43)</f>
        <v>317.35500000000002</v>
      </c>
      <c r="S42">
        <f>SUM(rivermg_1745873845_246!S42,rivermg_1747432397_472!S43)</f>
        <v>393.92100000000005</v>
      </c>
      <c r="T42">
        <f>SUM(rivermg_1745873845_246!T42,rivermg_1747432397_472!T43)</f>
        <v>372.04200000000003</v>
      </c>
      <c r="U42">
        <f>SUM(rivermg_1745873845_246!U42,rivermg_1747432397_472!U43)</f>
        <v>362.03300000000002</v>
      </c>
      <c r="V42">
        <f>SUM(rivermg_1745873845_246!V42,rivermg_1747432397_472!V43)</f>
        <v>319.87099999999998</v>
      </c>
      <c r="W42">
        <f>SUM(rivermg_1745873845_246!W42,rivermg_1747432397_472!W43)</f>
        <v>244.23400000000001</v>
      </c>
      <c r="X42">
        <f>SUM(rivermg_1745873845_246!X42,rivermg_1747432397_472!X43)</f>
        <v>274.98399999999998</v>
      </c>
      <c r="Y42">
        <f>SUM(rivermg_1745873845_246!Y42,rivermg_1747432397_472!Y43)</f>
        <v>109.992</v>
      </c>
      <c r="Z42">
        <f>SUM(rivermg_1745873845_246!Z42,rivermg_1747432397_472!Z43)</f>
        <v>388.62099999999998</v>
      </c>
      <c r="AA42">
        <f>SUM(rivermg_1745873845_246!AA42,rivermg_1747432397_472!AA43)</f>
        <v>359.47500000000002</v>
      </c>
      <c r="AB42">
        <f>SUM(rivermg_1745873845_246!AB42,rivermg_1747432397_472!AB43)</f>
        <v>436.387</v>
      </c>
      <c r="AC42">
        <f>SUM(rivermg_1745873845_246!AC42,rivermg_1747432397_472!AC43)</f>
        <v>618.83000000000004</v>
      </c>
      <c r="AD42">
        <f>SUM(rivermg_1745873845_246!AD42,rivermg_1747432397_472!AD43)</f>
        <v>364.012</v>
      </c>
      <c r="AE42">
        <f>SUM(rivermg_1745873845_246!AE42,rivermg_1747432397_472!AE43)</f>
        <v>371.13700000000006</v>
      </c>
      <c r="AF42">
        <f>SUM(rivermg_1745873845_246!AF42,rivermg_1747432397_472!AF43)</f>
        <v>241.15</v>
      </c>
      <c r="AG42">
        <f>SUM(rivermg_1745873845_246!AG42,rivermg_1747432397_472!AG43)</f>
        <v>354.43</v>
      </c>
      <c r="AH42">
        <f>SUM(rivermg_1745873845_246!AH42,rivermg_1747432397_472!AH43)</f>
        <v>205.3</v>
      </c>
      <c r="AI42">
        <f>SUM(rivermg_1745873845_246!AI42,rivermg_1747432397_472!AI43)</f>
        <v>280.65699999999998</v>
      </c>
      <c r="AJ42">
        <f>SUM(rivermg_1745873845_246!AJ42,rivermg_1747432397_472!AJ43)</f>
        <v>231.221</v>
      </c>
      <c r="AK42">
        <f>SUM(rivermg_1745873845_246!AK42,rivermg_1747432397_472!AK43)</f>
        <v>411.34100000000001</v>
      </c>
    </row>
    <row r="43" spans="1:37" x14ac:dyDescent="0.25">
      <c r="A43" s="1">
        <f>rivermg_1747432397_472!A44</f>
        <v>45789</v>
      </c>
      <c r="B43">
        <f>SUM(rivermg_1745873845_246!B43,rivermg_1747432397_472!B44)</f>
        <v>240.29400000000001</v>
      </c>
      <c r="C43">
        <f>SUM(rivermg_1745873845_246!C43,rivermg_1747432397_472!C44)</f>
        <v>545.46699999999998</v>
      </c>
      <c r="D43">
        <f>SUM(rivermg_1745873845_246!D43,rivermg_1747432397_472!D44)</f>
        <v>404.654</v>
      </c>
      <c r="E43">
        <f>SUM(rivermg_1745873845_246!E43,rivermg_1747432397_472!E44)</f>
        <v>377.54600000000005</v>
      </c>
      <c r="F43">
        <f>SUM(rivermg_1745873845_246!F43,rivermg_1747432397_472!F44)</f>
        <v>533.51300000000003</v>
      </c>
      <c r="G43">
        <f>SUM(rivermg_1745873845_246!G43,rivermg_1747432397_472!G44)</f>
        <v>430.221</v>
      </c>
      <c r="H43">
        <f>SUM(rivermg_1745873845_246!H43,rivermg_1747432397_472!H44)</f>
        <v>830.28800000000001</v>
      </c>
      <c r="I43">
        <f>SUM(rivermg_1745873845_246!I43,rivermg_1747432397_472!I44)</f>
        <v>719.67900000000009</v>
      </c>
      <c r="J43">
        <f>SUM(rivermg_1745873845_246!J43,rivermg_1747432397_472!J44)</f>
        <v>395.48399999999998</v>
      </c>
      <c r="K43">
        <f>SUM(rivermg_1745873845_246!K43,rivermg_1747432397_472!K44)</f>
        <v>240.20400000000001</v>
      </c>
      <c r="L43">
        <f>SUM(rivermg_1745873845_246!L43,rivermg_1747432397_472!L44)</f>
        <v>427.28300000000002</v>
      </c>
      <c r="M43">
        <f>SUM(rivermg_1745873845_246!M43,rivermg_1747432397_472!M44)</f>
        <v>523.49599999999998</v>
      </c>
      <c r="N43">
        <f>SUM(rivermg_1745873845_246!N43,rivermg_1747432397_472!N44)</f>
        <v>514.69600000000003</v>
      </c>
      <c r="O43">
        <f>SUM(rivermg_1745873845_246!O43,rivermg_1747432397_472!O44)</f>
        <v>443.65899999999999</v>
      </c>
      <c r="P43">
        <f>SUM(rivermg_1745873845_246!P43,rivermg_1747432397_472!P44)</f>
        <v>267.09199999999998</v>
      </c>
      <c r="Q43">
        <f>SUM(rivermg_1745873845_246!Q43,rivermg_1747432397_472!Q44)</f>
        <v>351.81700000000001</v>
      </c>
      <c r="R43">
        <f>SUM(rivermg_1745873845_246!R43,rivermg_1747432397_472!R44)</f>
        <v>380.858</v>
      </c>
      <c r="S43">
        <f>SUM(rivermg_1745873845_246!S43,rivermg_1747432397_472!S44)</f>
        <v>385.03800000000001</v>
      </c>
      <c r="T43">
        <f>SUM(rivermg_1745873845_246!T43,rivermg_1747432397_472!T44)</f>
        <v>402.93299999999999</v>
      </c>
      <c r="U43">
        <f>SUM(rivermg_1745873845_246!U43,rivermg_1747432397_472!U44)</f>
        <v>383.19200000000001</v>
      </c>
      <c r="V43">
        <f>SUM(rivermg_1745873845_246!V43,rivermg_1747432397_472!V44)</f>
        <v>321.27100000000002</v>
      </c>
      <c r="W43">
        <f>SUM(rivermg_1745873845_246!W43,rivermg_1747432397_472!W44)</f>
        <v>257.608</v>
      </c>
      <c r="X43">
        <f>SUM(rivermg_1745873845_246!X43,rivermg_1747432397_472!X44)</f>
        <v>212.363</v>
      </c>
      <c r="Y43">
        <f>SUM(rivermg_1745873845_246!Y43,rivermg_1747432397_472!Y44)</f>
        <v>117.4</v>
      </c>
      <c r="Z43">
        <f>SUM(rivermg_1745873845_246!Z43,rivermg_1747432397_472!Z44)</f>
        <v>354.30099999999999</v>
      </c>
      <c r="AA43">
        <f>SUM(rivermg_1745873845_246!AA43,rivermg_1747432397_472!AA44)</f>
        <v>359.57499999999999</v>
      </c>
      <c r="AB43">
        <f>SUM(rivermg_1745873845_246!AB43,rivermg_1747432397_472!AB44)</f>
        <v>448.041</v>
      </c>
      <c r="AC43">
        <f>SUM(rivermg_1745873845_246!AC43,rivermg_1747432397_472!AC44)</f>
        <v>689.5</v>
      </c>
      <c r="AD43">
        <f>SUM(rivermg_1745873845_246!AD43,rivermg_1747432397_472!AD44)</f>
        <v>365.24600000000004</v>
      </c>
      <c r="AE43">
        <f>SUM(rivermg_1745873845_246!AE43,rivermg_1747432397_472!AE44)</f>
        <v>342.70400000000001</v>
      </c>
      <c r="AF43">
        <f>SUM(rivermg_1745873845_246!AF43,rivermg_1747432397_472!AF44)</f>
        <v>261.34199999999998</v>
      </c>
      <c r="AG43">
        <f>SUM(rivermg_1745873845_246!AG43,rivermg_1747432397_472!AG44)</f>
        <v>374.57099999999997</v>
      </c>
      <c r="AH43">
        <f>SUM(rivermg_1745873845_246!AH43,rivermg_1747432397_472!AH44)</f>
        <v>214.4</v>
      </c>
      <c r="AI43">
        <f>SUM(rivermg_1745873845_246!AI43,rivermg_1747432397_472!AI44)</f>
        <v>210.58199999999999</v>
      </c>
      <c r="AJ43">
        <f>SUM(rivermg_1745873845_246!AJ43,rivermg_1747432397_472!AJ44)</f>
        <v>207.358</v>
      </c>
      <c r="AK43">
        <f>SUM(rivermg_1745873845_246!AK43,rivermg_1747432397_472!AK44)</f>
        <v>378.96699999999998</v>
      </c>
    </row>
    <row r="44" spans="1:37" x14ac:dyDescent="0.25">
      <c r="A44" s="1">
        <f>rivermg_1747432397_472!A45</f>
        <v>45790</v>
      </c>
      <c r="B44">
        <f>SUM(rivermg_1745873845_246!B44,rivermg_1747432397_472!B45)</f>
        <v>279.57799999999997</v>
      </c>
      <c r="C44">
        <f>SUM(rivermg_1745873845_246!C44,rivermg_1747432397_472!C45)</f>
        <v>559.02199999999993</v>
      </c>
      <c r="D44">
        <f>SUM(rivermg_1745873845_246!D44,rivermg_1747432397_472!D45)</f>
        <v>417.17899999999997</v>
      </c>
      <c r="E44">
        <f>SUM(rivermg_1745873845_246!E44,rivermg_1747432397_472!E45)</f>
        <v>380.07600000000002</v>
      </c>
      <c r="F44">
        <f>SUM(rivermg_1745873845_246!F44,rivermg_1747432397_472!F45)</f>
        <v>528.05899999999997</v>
      </c>
      <c r="G44">
        <f>SUM(rivermg_1745873845_246!G44,rivermg_1747432397_472!G45)</f>
        <v>446.90800000000002</v>
      </c>
      <c r="H44">
        <f>SUM(rivermg_1745873845_246!H44,rivermg_1747432397_472!H45)</f>
        <v>818.39599999999996</v>
      </c>
      <c r="I44">
        <f>SUM(rivermg_1745873845_246!I44,rivermg_1747432397_472!I45)</f>
        <v>722.04600000000005</v>
      </c>
      <c r="J44">
        <f>SUM(rivermg_1745873845_246!J44,rivermg_1747432397_472!J45)</f>
        <v>399.75900000000001</v>
      </c>
      <c r="K44">
        <f>SUM(rivermg_1745873845_246!K44,rivermg_1747432397_472!K45)</f>
        <v>262.60000000000002</v>
      </c>
      <c r="L44">
        <f>SUM(rivermg_1745873845_246!L44,rivermg_1747432397_472!L45)</f>
        <v>424.99599999999998</v>
      </c>
      <c r="M44">
        <f>SUM(rivermg_1745873845_246!M44,rivermg_1747432397_472!M45)</f>
        <v>510.4</v>
      </c>
      <c r="N44">
        <f>SUM(rivermg_1745873845_246!N44,rivermg_1747432397_472!N45)</f>
        <v>422.59199999999998</v>
      </c>
      <c r="O44">
        <f>SUM(rivermg_1745873845_246!O44,rivermg_1747432397_472!O45)</f>
        <v>509.87900000000002</v>
      </c>
      <c r="P44">
        <f>SUM(rivermg_1745873845_246!P44,rivermg_1747432397_472!P45)</f>
        <v>290.51299999999998</v>
      </c>
      <c r="Q44">
        <f>SUM(rivermg_1745873845_246!Q44,rivermg_1747432397_472!Q45)</f>
        <v>347.39599999999996</v>
      </c>
      <c r="R44">
        <f>SUM(rivermg_1745873845_246!R44,rivermg_1747432397_472!R45)</f>
        <v>372.98399999999998</v>
      </c>
      <c r="S44">
        <f>SUM(rivermg_1745873845_246!S44,rivermg_1747432397_472!S45)</f>
        <v>375.68799999999999</v>
      </c>
      <c r="T44">
        <f>SUM(rivermg_1745873845_246!T44,rivermg_1747432397_472!T45)</f>
        <v>438.83300000000003</v>
      </c>
      <c r="U44">
        <f>SUM(rivermg_1745873845_246!U44,rivermg_1747432397_472!U45)</f>
        <v>358.142</v>
      </c>
      <c r="V44">
        <f>SUM(rivermg_1745873845_246!V44,rivermg_1747432397_472!V45)</f>
        <v>300.71199999999999</v>
      </c>
      <c r="W44">
        <f>SUM(rivermg_1745873845_246!W44,rivermg_1747432397_472!W45)</f>
        <v>296.35000000000002</v>
      </c>
      <c r="X44">
        <f>SUM(rivermg_1745873845_246!X44,rivermg_1747432397_472!X45)</f>
        <v>287.505</v>
      </c>
      <c r="Y44">
        <f>SUM(rivermg_1745873845_246!Y44,rivermg_1747432397_472!Y45)</f>
        <v>103.13800000000001</v>
      </c>
      <c r="Z44">
        <f>SUM(rivermg_1745873845_246!Z44,rivermg_1747432397_472!Z45)</f>
        <v>328.74599999999998</v>
      </c>
      <c r="AA44">
        <f>SUM(rivermg_1745873845_246!AA44,rivermg_1747432397_472!AA45)</f>
        <v>344.34100000000001</v>
      </c>
      <c r="AB44">
        <f>SUM(rivermg_1745873845_246!AB44,rivermg_1747432397_472!AB45)</f>
        <v>477.5</v>
      </c>
      <c r="AC44">
        <f>SUM(rivermg_1745873845_246!AC44,rivermg_1747432397_472!AC45)</f>
        <v>678.45399999999995</v>
      </c>
      <c r="AD44">
        <f>SUM(rivermg_1745873845_246!AD44,rivermg_1747432397_472!AD45)</f>
        <v>319.99199999999996</v>
      </c>
      <c r="AE44">
        <f>SUM(rivermg_1745873845_246!AE44,rivermg_1747432397_472!AE45)</f>
        <v>318.83</v>
      </c>
      <c r="AF44">
        <f>SUM(rivermg_1745873845_246!AF44,rivermg_1747432397_472!AF45)</f>
        <v>242.125</v>
      </c>
      <c r="AG44">
        <f>SUM(rivermg_1745873845_246!AG44,rivermg_1747432397_472!AG45)</f>
        <v>378.625</v>
      </c>
      <c r="AH44">
        <f>SUM(rivermg_1745873845_246!AH44,rivermg_1747432397_472!AH45)</f>
        <v>230.1</v>
      </c>
      <c r="AI44">
        <f>SUM(rivermg_1745873845_246!AI44,rivermg_1747432397_472!AI45)</f>
        <v>251.61700000000002</v>
      </c>
      <c r="AJ44">
        <f>SUM(rivermg_1745873845_246!AJ44,rivermg_1747432397_472!AJ45)</f>
        <v>208.69200000000001</v>
      </c>
      <c r="AK44">
        <f>SUM(rivermg_1745873845_246!AK44,rivermg_1747432397_472!AK45)</f>
        <v>300.97500000000002</v>
      </c>
    </row>
    <row r="45" spans="1:37" x14ac:dyDescent="0.25">
      <c r="A45" s="1">
        <f>rivermg_1747432397_472!A46</f>
        <v>45791</v>
      </c>
      <c r="B45">
        <f>SUM(rivermg_1745873845_246!B45,rivermg_1747432397_472!B46)</f>
        <v>337.43899999999996</v>
      </c>
      <c r="C45">
        <f>SUM(rivermg_1745873845_246!C45,rivermg_1747432397_472!C46)</f>
        <v>598.47800000000007</v>
      </c>
      <c r="D45">
        <f>SUM(rivermg_1745873845_246!D45,rivermg_1747432397_472!D46)</f>
        <v>424.98399999999998</v>
      </c>
      <c r="E45">
        <f>SUM(rivermg_1745873845_246!E45,rivermg_1747432397_472!E46)</f>
        <v>363.69600000000003</v>
      </c>
      <c r="F45">
        <f>SUM(rivermg_1745873845_246!F45,rivermg_1747432397_472!F46)</f>
        <v>573.87099999999998</v>
      </c>
      <c r="G45">
        <f>SUM(rivermg_1745873845_246!G45,rivermg_1747432397_472!G46)</f>
        <v>468.65899999999999</v>
      </c>
      <c r="H45">
        <f>SUM(rivermg_1745873845_246!H45,rivermg_1747432397_472!H46)</f>
        <v>834.30899999999997</v>
      </c>
      <c r="I45">
        <f>SUM(rivermg_1745873845_246!I45,rivermg_1747432397_472!I46)</f>
        <v>697.81700000000001</v>
      </c>
      <c r="J45">
        <f>SUM(rivermg_1745873845_246!J45,rivermg_1747432397_472!J46)</f>
        <v>368.50900000000001</v>
      </c>
      <c r="K45">
        <f>SUM(rivermg_1745873845_246!K45,rivermg_1747432397_472!K46)</f>
        <v>269.02100000000002</v>
      </c>
      <c r="L45">
        <f>SUM(rivermg_1745873845_246!L45,rivermg_1747432397_472!L46)</f>
        <v>414.80799999999999</v>
      </c>
      <c r="M45">
        <f>SUM(rivermg_1745873845_246!M45,rivermg_1747432397_472!M46)</f>
        <v>529.74599999999998</v>
      </c>
      <c r="N45">
        <f>SUM(rivermg_1745873845_246!N45,rivermg_1747432397_472!N46)</f>
        <v>448.77500000000003</v>
      </c>
      <c r="O45">
        <f>SUM(rivermg_1745873845_246!O45,rivermg_1747432397_472!O46)</f>
        <v>557.10400000000004</v>
      </c>
      <c r="P45">
        <f>SUM(rivermg_1745873845_246!P45,rivermg_1747432397_472!P46)</f>
        <v>256.7</v>
      </c>
      <c r="Q45">
        <f>SUM(rivermg_1745873845_246!Q45,rivermg_1747432397_472!Q46)</f>
        <v>317.83800000000002</v>
      </c>
      <c r="R45">
        <f>SUM(rivermg_1745873845_246!R45,rivermg_1747432397_472!R46)</f>
        <v>357.125</v>
      </c>
      <c r="S45">
        <f>SUM(rivermg_1745873845_246!S45,rivermg_1747432397_472!S46)</f>
        <v>392.54599999999999</v>
      </c>
      <c r="T45">
        <f>SUM(rivermg_1745873845_246!T45,rivermg_1747432397_472!T46)</f>
        <v>396.404</v>
      </c>
      <c r="U45">
        <f>SUM(rivermg_1745873845_246!U45,rivermg_1747432397_472!U46)</f>
        <v>321.70400000000001</v>
      </c>
      <c r="V45">
        <f>SUM(rivermg_1745873845_246!V45,rivermg_1747432397_472!V46)</f>
        <v>294.32499999999999</v>
      </c>
      <c r="W45">
        <f>SUM(rivermg_1745873845_246!W45,rivermg_1747432397_472!W46)</f>
        <v>356.86699999999996</v>
      </c>
      <c r="X45">
        <f>SUM(rivermg_1745873845_246!X45,rivermg_1747432397_472!X46)</f>
        <v>277.22500000000002</v>
      </c>
      <c r="Y45">
        <f>SUM(rivermg_1745873845_246!Y45,rivermg_1747432397_472!Y46)</f>
        <v>116.69199999999999</v>
      </c>
      <c r="Z45">
        <f>SUM(rivermg_1745873845_246!Z45,rivermg_1747432397_472!Z46)</f>
        <v>356.85399999999998</v>
      </c>
      <c r="AA45">
        <f>SUM(rivermg_1745873845_246!AA45,rivermg_1747432397_472!AA46)</f>
        <v>376.15799999999996</v>
      </c>
      <c r="AB45">
        <f>SUM(rivermg_1745873845_246!AB45,rivermg_1747432397_472!AB46)</f>
        <v>475.608</v>
      </c>
      <c r="AC45">
        <f>SUM(rivermg_1745873845_246!AC45,rivermg_1747432397_472!AC46)</f>
        <v>775.07500000000005</v>
      </c>
      <c r="AD45">
        <f>SUM(rivermg_1745873845_246!AD45,rivermg_1747432397_472!AD46)</f>
        <v>416.67099999999999</v>
      </c>
      <c r="AE45">
        <f>SUM(rivermg_1745873845_246!AE45,rivermg_1747432397_472!AE46)</f>
        <v>283.95500000000004</v>
      </c>
      <c r="AF45">
        <f>SUM(rivermg_1745873845_246!AF45,rivermg_1747432397_472!AF46)</f>
        <v>246.608</v>
      </c>
      <c r="AG45">
        <f>SUM(rivermg_1745873845_246!AG45,rivermg_1747432397_472!AG46)</f>
        <v>454.279</v>
      </c>
      <c r="AH45">
        <f>SUM(rivermg_1745873845_246!AH45,rivermg_1747432397_472!AH46)</f>
        <v>212.8</v>
      </c>
      <c r="AI45">
        <f>SUM(rivermg_1745873845_246!AI45,rivermg_1747432397_472!AI46)</f>
        <v>221.13400000000001</v>
      </c>
      <c r="AJ45">
        <f>SUM(rivermg_1745873845_246!AJ45,rivermg_1747432397_472!AJ46)</f>
        <v>209.042</v>
      </c>
      <c r="AK45">
        <f>SUM(rivermg_1745873845_246!AK45,rivermg_1747432397_472!AK46)</f>
        <v>196.55799999999999</v>
      </c>
    </row>
    <row r="46" spans="1:37" x14ac:dyDescent="0.25">
      <c r="A46" s="1">
        <f>rivermg_1747432397_472!A47</f>
        <v>45792</v>
      </c>
      <c r="B46">
        <f>SUM(rivermg_1745873845_246!B46,rivermg_1747432397_472!B47)</f>
        <v>392.23900000000003</v>
      </c>
      <c r="C46">
        <f>SUM(rivermg_1745873845_246!C46,rivermg_1747432397_472!C47)</f>
        <v>618.48299999999995</v>
      </c>
      <c r="D46">
        <f>SUM(rivermg_1745873845_246!D46,rivermg_1747432397_472!D47)</f>
        <v>422.255</v>
      </c>
      <c r="E46">
        <f>SUM(rivermg_1745873845_246!E46,rivermg_1747432397_472!E47)</f>
        <v>398.77499999999998</v>
      </c>
      <c r="F46">
        <f>SUM(rivermg_1745873845_246!F46,rivermg_1747432397_472!F47)</f>
        <v>554.52599999999995</v>
      </c>
      <c r="G46">
        <f>SUM(rivermg_1745873845_246!G46,rivermg_1747432397_472!G47)</f>
        <v>507.75</v>
      </c>
      <c r="H46">
        <f>SUM(rivermg_1745873845_246!H46,rivermg_1747432397_472!H47)</f>
        <v>859.28300000000002</v>
      </c>
      <c r="I46">
        <f>SUM(rivermg_1745873845_246!I46,rivermg_1747432397_472!I47)</f>
        <v>726.06200000000001</v>
      </c>
      <c r="J46">
        <f>SUM(rivermg_1745873845_246!J46,rivermg_1747432397_472!J47)</f>
        <v>363.54200000000003</v>
      </c>
      <c r="K46">
        <f>SUM(rivermg_1745873845_246!K46,rivermg_1747432397_472!K47)</f>
        <v>289.88299999999998</v>
      </c>
      <c r="L46">
        <f>SUM(rivermg_1745873845_246!L46,rivermg_1747432397_472!L47)</f>
        <v>415.38400000000001</v>
      </c>
      <c r="M46">
        <f>SUM(rivermg_1745873845_246!M46,rivermg_1747432397_472!M47)</f>
        <v>531.57500000000005</v>
      </c>
      <c r="N46">
        <f>SUM(rivermg_1745873845_246!N46,rivermg_1747432397_472!N47)</f>
        <v>498.92500000000001</v>
      </c>
      <c r="O46">
        <f>SUM(rivermg_1745873845_246!O46,rivermg_1747432397_472!O47)</f>
        <v>631.03300000000002</v>
      </c>
      <c r="P46">
        <f>SUM(rivermg_1745873845_246!P46,rivermg_1747432397_472!P47)</f>
        <v>241.85400000000001</v>
      </c>
      <c r="Q46">
        <f>SUM(rivermg_1745873845_246!Q46,rivermg_1747432397_472!Q47)</f>
        <v>331.358</v>
      </c>
      <c r="R46">
        <f>SUM(rivermg_1745873845_246!R46,rivermg_1747432397_472!R47)</f>
        <v>350.49599999999998</v>
      </c>
      <c r="S46">
        <f>SUM(rivermg_1745873845_246!S46,rivermg_1747432397_472!S47)</f>
        <v>393.27099999999996</v>
      </c>
      <c r="T46">
        <f>SUM(rivermg_1745873845_246!T46,rivermg_1747432397_472!T47)</f>
        <v>382.887</v>
      </c>
      <c r="U46">
        <f>SUM(rivermg_1745873845_246!U46,rivermg_1747432397_472!U47)</f>
        <v>318.34199999999998</v>
      </c>
      <c r="V46">
        <f>SUM(rivermg_1745873845_246!V46,rivermg_1747432397_472!V47)</f>
        <v>287.68799999999999</v>
      </c>
      <c r="W46">
        <f>SUM(rivermg_1745873845_246!W46,rivermg_1747432397_472!W47)</f>
        <v>299.32499999999999</v>
      </c>
      <c r="X46">
        <f>SUM(rivermg_1745873845_246!X46,rivermg_1747432397_472!X47)</f>
        <v>275.03800000000001</v>
      </c>
      <c r="Y46">
        <f>SUM(rivermg_1745873845_246!Y46,rivermg_1747432397_472!Y47)</f>
        <v>124.071</v>
      </c>
      <c r="Z46">
        <f>SUM(rivermg_1745873845_246!Z46,rivermg_1747432397_472!Z47)</f>
        <v>359.892</v>
      </c>
      <c r="AA46">
        <f>SUM(rivermg_1745873845_246!AA46,rivermg_1747432397_472!AA47)</f>
        <v>372.15</v>
      </c>
      <c r="AB46">
        <f>SUM(rivermg_1745873845_246!AB46,rivermg_1747432397_472!AB47)</f>
        <v>487.28</v>
      </c>
      <c r="AC46">
        <f>SUM(rivermg_1745873845_246!AC46,rivermg_1747432397_472!AC47)</f>
        <v>759.58799999999997</v>
      </c>
      <c r="AD46">
        <f>SUM(rivermg_1745873845_246!AD46,rivermg_1747432397_472!AD47)</f>
        <v>458.38799999999998</v>
      </c>
      <c r="AE46">
        <f>SUM(rivermg_1745873845_246!AE46,rivermg_1747432397_472!AE47)</f>
        <v>361.625</v>
      </c>
      <c r="AF46">
        <f>SUM(rivermg_1745873845_246!AF46,rivermg_1747432397_472!AF47)</f>
        <v>213.654</v>
      </c>
      <c r="AG46">
        <f>SUM(rivermg_1745873845_246!AG46,rivermg_1747432397_472!AG47)</f>
        <v>484.66199999999998</v>
      </c>
      <c r="AH46">
        <f>SUM(rivermg_1745873845_246!AH46,rivermg_1747432397_472!AH47)</f>
        <v>215.2</v>
      </c>
      <c r="AI46">
        <f>SUM(rivermg_1745873845_246!AI46,rivermg_1747432397_472!AI47)</f>
        <v>306.81299999999999</v>
      </c>
      <c r="AJ46">
        <f>SUM(rivermg_1745873845_246!AJ46,rivermg_1747432397_472!AJ47)</f>
        <v>219.57499999999999</v>
      </c>
      <c r="AK46">
        <f>SUM(rivermg_1745873845_246!AK46,rivermg_1747432397_472!AK47)</f>
        <v>235.08699999999999</v>
      </c>
    </row>
    <row r="47" spans="1:37" x14ac:dyDescent="0.25">
      <c r="A47" s="1">
        <f>rivermg_1747432397_472!A48</f>
        <v>45793</v>
      </c>
      <c r="B47">
        <f>SUM(rivermg_1745873845_246!B47,rivermg_1747432397_472!B48)</f>
        <v>391.827</v>
      </c>
      <c r="C47">
        <f>SUM(rivermg_1745873845_246!C47,rivermg_1747432397_472!C48)</f>
        <v>674.38300000000004</v>
      </c>
      <c r="D47">
        <f>SUM(rivermg_1745873845_246!D47,rivermg_1747432397_472!D48)</f>
        <v>408.608</v>
      </c>
      <c r="E47">
        <f>SUM(rivermg_1745873845_246!E47,rivermg_1747432397_472!E48)</f>
        <v>365.21699999999998</v>
      </c>
      <c r="F47">
        <f>SUM(rivermg_1745873845_246!F47,rivermg_1747432397_472!F48)</f>
        <v>528.21600000000001</v>
      </c>
      <c r="G47">
        <f>SUM(rivermg_1745873845_246!G47,rivermg_1747432397_472!G48)</f>
        <v>506.90800000000002</v>
      </c>
      <c r="H47">
        <f>SUM(rivermg_1745873845_246!H47,rivermg_1747432397_472!H48)</f>
        <v>860.59100000000001</v>
      </c>
      <c r="I47">
        <f>SUM(rivermg_1745873845_246!I47,rivermg_1747432397_472!I48)</f>
        <v>702.55399999999997</v>
      </c>
      <c r="J47">
        <f>SUM(rivermg_1745873845_246!J47,rivermg_1747432397_472!J48)</f>
        <v>362.83</v>
      </c>
      <c r="K47">
        <f>SUM(rivermg_1745873845_246!K47,rivermg_1747432397_472!K48)</f>
        <v>254.65</v>
      </c>
      <c r="L47">
        <f>SUM(rivermg_1745873845_246!L47,rivermg_1747432397_472!L48)</f>
        <v>460.226</v>
      </c>
      <c r="M47">
        <f>SUM(rivermg_1745873845_246!M47,rivermg_1747432397_472!M48)</f>
        <v>501.35</v>
      </c>
      <c r="N47">
        <f>SUM(rivermg_1745873845_246!N47,rivermg_1747432397_472!N48)</f>
        <v>474.67099999999999</v>
      </c>
      <c r="O47">
        <f>SUM(rivermg_1745873845_246!O47,rivermg_1747432397_472!O48)</f>
        <v>713.03</v>
      </c>
      <c r="P47">
        <f>SUM(rivermg_1745873845_246!P47,rivermg_1747432397_472!P48)</f>
        <v>244.142</v>
      </c>
      <c r="Q47">
        <f>SUM(rivermg_1745873845_246!Q47,rivermg_1747432397_472!Q48)</f>
        <v>352.40499999999997</v>
      </c>
      <c r="R47">
        <f>SUM(rivermg_1745873845_246!R47,rivermg_1747432397_472!R48)</f>
        <v>378.05099999999999</v>
      </c>
      <c r="S47">
        <f>SUM(rivermg_1745873845_246!S47,rivermg_1747432397_472!S48)</f>
        <v>376.92599999999999</v>
      </c>
      <c r="T47">
        <f>SUM(rivermg_1745873845_246!T47,rivermg_1747432397_472!T48)</f>
        <v>389.71199999999999</v>
      </c>
      <c r="U47">
        <f>SUM(rivermg_1745873845_246!U47,rivermg_1747432397_472!U48)</f>
        <v>309.55</v>
      </c>
      <c r="V47">
        <f>SUM(rivermg_1745873845_246!V47,rivermg_1747432397_472!V48)</f>
        <v>270.28700000000003</v>
      </c>
      <c r="W47">
        <f>SUM(rivermg_1745873845_246!W47,rivermg_1747432397_472!W48)</f>
        <v>315.45</v>
      </c>
      <c r="X47">
        <f>SUM(rivermg_1745873845_246!X47,rivermg_1747432397_472!X48)</f>
        <v>261.04199999999997</v>
      </c>
      <c r="Y47">
        <f>SUM(rivermg_1745873845_246!Y47,rivermg_1747432397_472!Y48)</f>
        <v>143.30000000000001</v>
      </c>
      <c r="Z47">
        <f>SUM(rivermg_1745873845_246!Z47,rivermg_1747432397_472!Z48)</f>
        <v>341.279</v>
      </c>
      <c r="AA47">
        <f>SUM(rivermg_1745873845_246!AA47,rivermg_1747432397_472!AA48)</f>
        <v>352.988</v>
      </c>
      <c r="AB47">
        <f>SUM(rivermg_1745873845_246!AB47,rivermg_1747432397_472!AB48)</f>
        <v>456.875</v>
      </c>
      <c r="AC47">
        <f>SUM(rivermg_1745873845_246!AC47,rivermg_1747432397_472!AC48)</f>
        <v>778.82500000000005</v>
      </c>
      <c r="AD47">
        <f>SUM(rivermg_1745873845_246!AD47,rivermg_1747432397_472!AD48)</f>
        <v>465.75</v>
      </c>
      <c r="AE47">
        <f>SUM(rivermg_1745873845_246!AE47,rivermg_1747432397_472!AE48)</f>
        <v>380.17099999999999</v>
      </c>
      <c r="AF47">
        <f>SUM(rivermg_1745873845_246!AF47,rivermg_1747432397_472!AF48)</f>
        <v>238.505</v>
      </c>
      <c r="AG47">
        <f>SUM(rivermg_1745873845_246!AG47,rivermg_1747432397_472!AG48)</f>
        <v>619.52500000000009</v>
      </c>
      <c r="AH47">
        <f>SUM(rivermg_1745873845_246!AH47,rivermg_1747432397_472!AH48)</f>
        <v>220.4</v>
      </c>
      <c r="AI47">
        <f>SUM(rivermg_1745873845_246!AI47,rivermg_1747432397_472!AI48)</f>
        <v>369.19599999999997</v>
      </c>
      <c r="AJ47">
        <f>SUM(rivermg_1745873845_246!AJ47,rivermg_1747432397_472!AJ48)</f>
        <v>217.95</v>
      </c>
      <c r="AK47">
        <f>SUM(rivermg_1745873845_246!AK47,rivermg_1747432397_472!AK48)</f>
        <v>298.16300000000001</v>
      </c>
    </row>
    <row r="48" spans="1:37" x14ac:dyDescent="0.25">
      <c r="A48" s="1">
        <f>rivermg_1747432397_472!A49</f>
        <v>45794</v>
      </c>
      <c r="B48">
        <f>SUM(rivermg_1745873845_246!B48,rivermg_1747432397_472!B49)</f>
        <v>361.72199999999998</v>
      </c>
      <c r="C48">
        <f>SUM(rivermg_1745873845_246!C48,rivermg_1747432397_472!C49)</f>
        <v>664.68899999999996</v>
      </c>
      <c r="D48">
        <f>SUM(rivermg_1745873845_246!D48,rivermg_1747432397_472!D49)</f>
        <v>443.82500000000005</v>
      </c>
      <c r="E48">
        <f>SUM(rivermg_1745873845_246!E48,rivermg_1747432397_472!E49)</f>
        <v>356.30899999999997</v>
      </c>
      <c r="F48">
        <f>SUM(rivermg_1745873845_246!F48,rivermg_1747432397_472!F49)</f>
        <v>542.04999999999995</v>
      </c>
      <c r="G48">
        <f>SUM(rivermg_1745873845_246!G48,rivermg_1747432397_472!G49)</f>
        <v>509.93299999999999</v>
      </c>
      <c r="H48">
        <f>SUM(rivermg_1745873845_246!H48,rivermg_1747432397_472!H49)</f>
        <v>829.10899999999992</v>
      </c>
      <c r="I48">
        <f>SUM(rivermg_1745873845_246!I48,rivermg_1747432397_472!I49)</f>
        <v>707.96299999999997</v>
      </c>
      <c r="J48">
        <f>SUM(rivermg_1745873845_246!J48,rivermg_1747432397_472!J49)</f>
        <v>380.53699999999998</v>
      </c>
      <c r="K48">
        <f>SUM(rivermg_1745873845_246!K48,rivermg_1747432397_472!K49)</f>
        <v>233.142</v>
      </c>
      <c r="L48">
        <f>SUM(rivermg_1745873845_246!L48,rivermg_1747432397_472!L49)</f>
        <v>497.51700000000005</v>
      </c>
      <c r="M48">
        <f>SUM(rivermg_1745873845_246!M48,rivermg_1747432397_472!M49)</f>
        <v>469.03800000000001</v>
      </c>
      <c r="N48">
        <f>SUM(rivermg_1745873845_246!N48,rivermg_1747432397_472!N49)</f>
        <v>511.47900000000004</v>
      </c>
      <c r="O48">
        <f>SUM(rivermg_1745873845_246!O48,rivermg_1747432397_472!O49)</f>
        <v>739.42499999999995</v>
      </c>
      <c r="P48">
        <f>SUM(rivermg_1745873845_246!P48,rivermg_1747432397_472!P49)</f>
        <v>282.41300000000001</v>
      </c>
      <c r="Q48">
        <f>SUM(rivermg_1745873845_246!Q48,rivermg_1747432397_472!Q49)</f>
        <v>325.43700000000001</v>
      </c>
      <c r="R48">
        <f>SUM(rivermg_1745873845_246!R48,rivermg_1747432397_472!R49)</f>
        <v>369.601</v>
      </c>
      <c r="S48">
        <f>SUM(rivermg_1745873845_246!S48,rivermg_1747432397_472!S49)</f>
        <v>380.63800000000003</v>
      </c>
      <c r="T48">
        <f>SUM(rivermg_1745873845_246!T48,rivermg_1747432397_472!T49)</f>
        <v>406.05399999999997</v>
      </c>
      <c r="U48">
        <f>SUM(rivermg_1745873845_246!U48,rivermg_1747432397_472!U49)</f>
        <v>353.92099999999999</v>
      </c>
      <c r="V48">
        <f>SUM(rivermg_1745873845_246!V48,rivermg_1747432397_472!V49)</f>
        <v>291.92099999999999</v>
      </c>
      <c r="W48">
        <f>SUM(rivermg_1745873845_246!W48,rivermg_1747432397_472!W49)</f>
        <v>314.04599999999999</v>
      </c>
      <c r="X48">
        <f>SUM(rivermg_1745873845_246!X48,rivermg_1747432397_472!X49)</f>
        <v>284.42899999999997</v>
      </c>
      <c r="Y48">
        <f>SUM(rivermg_1745873845_246!Y48,rivermg_1747432397_472!Y49)</f>
        <v>146.946</v>
      </c>
      <c r="Z48">
        <f>SUM(rivermg_1745873845_246!Z48,rivermg_1747432397_472!Z49)</f>
        <v>340.18299999999999</v>
      </c>
      <c r="AA48">
        <f>SUM(rivermg_1745873845_246!AA48,rivermg_1747432397_472!AA49)</f>
        <v>378.19200000000001</v>
      </c>
      <c r="AB48">
        <f>SUM(rivermg_1745873845_246!AB48,rivermg_1747432397_472!AB49)</f>
        <v>417.45000000000005</v>
      </c>
      <c r="AC48">
        <f>SUM(rivermg_1745873845_246!AC48,rivermg_1747432397_472!AC49)</f>
        <v>856.35899999999992</v>
      </c>
      <c r="AD48">
        <f>SUM(rivermg_1745873845_246!AD48,rivermg_1747432397_472!AD49)</f>
        <v>538.49199999999996</v>
      </c>
      <c r="AE48">
        <f>SUM(rivermg_1745873845_246!AE48,rivermg_1747432397_472!AE49)</f>
        <v>415.99599999999998</v>
      </c>
      <c r="AF48">
        <f>SUM(rivermg_1745873845_246!AF48,rivermg_1747432397_472!AF49)</f>
        <v>248.221</v>
      </c>
      <c r="AG48">
        <f>SUM(rivermg_1745873845_246!AG48,rivermg_1747432397_472!AG49)</f>
        <v>592.55799999999999</v>
      </c>
      <c r="AH48">
        <f>SUM(rivermg_1745873845_246!AH48,rivermg_1747432397_472!AH49)</f>
        <v>199.3</v>
      </c>
      <c r="AI48">
        <f>SUM(rivermg_1745873845_246!AI48,rivermg_1747432397_472!AI49)</f>
        <v>294.08799999999997</v>
      </c>
      <c r="AJ48">
        <f>SUM(rivermg_1745873845_246!AJ48,rivermg_1747432397_472!AJ49)</f>
        <v>205.40799999999999</v>
      </c>
      <c r="AK48">
        <f>SUM(rivermg_1745873845_246!AK48,rivermg_1747432397_472!AK49)</f>
        <v>325.68699999999995</v>
      </c>
    </row>
    <row r="49" spans="1:37" x14ac:dyDescent="0.25">
      <c r="A49" s="1">
        <f>rivermg_1747432397_472!A50</f>
        <v>45795</v>
      </c>
      <c r="B49">
        <f>SUM(rivermg_1745873845_246!B49,rivermg_1747432397_472!B50)</f>
        <v>381.65600000000001</v>
      </c>
      <c r="C49">
        <f>SUM(rivermg_1745873845_246!C49,rivermg_1747432397_472!C50)</f>
        <v>671.01099999999997</v>
      </c>
      <c r="D49">
        <f>SUM(rivermg_1745873845_246!D49,rivermg_1747432397_472!D50)</f>
        <v>432.87099999999998</v>
      </c>
      <c r="E49">
        <f>SUM(rivermg_1745873845_246!E49,rivermg_1747432397_472!E50)</f>
        <v>341.86699999999996</v>
      </c>
      <c r="F49">
        <f>SUM(rivermg_1745873845_246!F49,rivermg_1747432397_472!F50)</f>
        <v>523.04199999999992</v>
      </c>
      <c r="G49">
        <f>SUM(rivermg_1745873845_246!G49,rivermg_1747432397_472!G50)</f>
        <v>537.15000000000009</v>
      </c>
      <c r="H49">
        <f>SUM(rivermg_1745873845_246!H49,rivermg_1747432397_472!H50)</f>
        <v>832.58299999999997</v>
      </c>
      <c r="I49">
        <f>SUM(rivermg_1745873845_246!I49,rivermg_1747432397_472!I50)</f>
        <v>696.14599999999996</v>
      </c>
      <c r="J49">
        <f>SUM(rivermg_1745873845_246!J49,rivermg_1747432397_472!J50)</f>
        <v>344.142</v>
      </c>
      <c r="K49">
        <f>SUM(rivermg_1745873845_246!K49,rivermg_1747432397_472!K50)</f>
        <v>293.18700000000001</v>
      </c>
      <c r="L49">
        <f>SUM(rivermg_1745873845_246!L49,rivermg_1747432397_472!L50)</f>
        <v>514.29600000000005</v>
      </c>
      <c r="M49">
        <f>SUM(rivermg_1745873845_246!M49,rivermg_1747432397_472!M50)</f>
        <v>507.71300000000002</v>
      </c>
      <c r="N49">
        <f>SUM(rivermg_1745873845_246!N49,rivermg_1747432397_472!N50)</f>
        <v>599.41300000000001</v>
      </c>
      <c r="O49">
        <f>SUM(rivermg_1745873845_246!O49,rivermg_1747432397_472!O50)</f>
        <v>701.57899999999995</v>
      </c>
      <c r="P49">
        <f>SUM(rivermg_1745873845_246!P49,rivermg_1747432397_472!P50)</f>
        <v>292.59199999999998</v>
      </c>
      <c r="Q49">
        <f>SUM(rivermg_1745873845_246!Q49,rivermg_1747432397_472!Q50)</f>
        <v>357.642</v>
      </c>
      <c r="R49">
        <f>SUM(rivermg_1745873845_246!R49,rivermg_1747432397_472!R50)</f>
        <v>499.57100000000003</v>
      </c>
      <c r="S49">
        <f>SUM(rivermg_1745873845_246!S49,rivermg_1747432397_472!S50)</f>
        <v>358.74599999999998</v>
      </c>
      <c r="T49">
        <f>SUM(rivermg_1745873845_246!T49,rivermg_1747432397_472!T50)</f>
        <v>526.75</v>
      </c>
      <c r="U49">
        <f>SUM(rivermg_1745873845_246!U49,rivermg_1747432397_472!U50)</f>
        <v>397.31700000000001</v>
      </c>
      <c r="V49">
        <f>SUM(rivermg_1745873845_246!V49,rivermg_1747432397_472!V50)</f>
        <v>299.08699999999999</v>
      </c>
      <c r="W49">
        <f>SUM(rivermg_1745873845_246!W49,rivermg_1747432397_472!W50)</f>
        <v>297.41300000000001</v>
      </c>
      <c r="X49">
        <f>SUM(rivermg_1745873845_246!X49,rivermg_1747432397_472!X50)</f>
        <v>276.36699999999996</v>
      </c>
      <c r="Y49">
        <f>SUM(rivermg_1745873845_246!Y49,rivermg_1747432397_472!Y50)</f>
        <v>151.77099999999999</v>
      </c>
      <c r="Z49">
        <f>SUM(rivermg_1745873845_246!Z49,rivermg_1747432397_472!Z50)</f>
        <v>356.88800000000003</v>
      </c>
      <c r="AA49">
        <f>SUM(rivermg_1745873845_246!AA49,rivermg_1747432397_472!AA50)</f>
        <v>360.97500000000002</v>
      </c>
      <c r="AB49">
        <f>SUM(rivermg_1745873845_246!AB49,rivermg_1747432397_472!AB50)</f>
        <v>419.37100000000004</v>
      </c>
      <c r="AC49">
        <f>SUM(rivermg_1745873845_246!AC49,rivermg_1747432397_472!AC50)</f>
        <v>871.7</v>
      </c>
      <c r="AD49">
        <f>SUM(rivermg_1745873845_246!AD49,rivermg_1747432397_472!AD50)</f>
        <v>618.04999999999995</v>
      </c>
      <c r="AE49">
        <f>SUM(rivermg_1745873845_246!AE49,rivermg_1747432397_472!AE50)</f>
        <v>419.62099999999998</v>
      </c>
      <c r="AF49">
        <f>SUM(rivermg_1745873845_246!AF49,rivermg_1747432397_472!AF50)</f>
        <v>230.08699999999999</v>
      </c>
      <c r="AG49">
        <f>SUM(rivermg_1745873845_246!AG49,rivermg_1747432397_472!AG50)</f>
        <v>602.88699999999994</v>
      </c>
      <c r="AH49">
        <f>SUM(rivermg_1745873845_246!AH49,rivermg_1747432397_472!AH50)</f>
        <v>191.9</v>
      </c>
      <c r="AI49">
        <f>SUM(rivermg_1745873845_246!AI49,rivermg_1747432397_472!AI50)</f>
        <v>351.44200000000001</v>
      </c>
      <c r="AJ49">
        <f>SUM(rivermg_1745873845_246!AJ49,rivermg_1747432397_472!AJ50)</f>
        <v>198.39599999999999</v>
      </c>
      <c r="AK49">
        <f>SUM(rivermg_1745873845_246!AK49,rivermg_1747432397_472!AK50)</f>
        <v>300.584</v>
      </c>
    </row>
    <row r="50" spans="1:37" x14ac:dyDescent="0.25">
      <c r="A50" s="1">
        <f>rivermg_1747432397_472!A51</f>
        <v>45796</v>
      </c>
      <c r="B50">
        <f>SUM(rivermg_1745873845_246!B50,rivermg_1747432397_472!B51)</f>
        <v>419.83299999999997</v>
      </c>
      <c r="C50">
        <f>SUM(rivermg_1745873845_246!C50,rivermg_1747432397_472!C51)</f>
        <v>668.22800000000007</v>
      </c>
      <c r="D50">
        <f>SUM(rivermg_1745873845_246!D50,rivermg_1747432397_472!D51)</f>
        <v>467.06200000000001</v>
      </c>
      <c r="E50">
        <f>SUM(rivermg_1745873845_246!E50,rivermg_1747432397_472!E51)</f>
        <v>379.66700000000003</v>
      </c>
      <c r="F50">
        <f>SUM(rivermg_1745873845_246!F50,rivermg_1747432397_472!F51)</f>
        <v>565.20000000000005</v>
      </c>
      <c r="G50">
        <f>SUM(rivermg_1745873845_246!G50,rivermg_1747432397_472!G51)</f>
        <v>536.846</v>
      </c>
      <c r="H50">
        <f>SUM(rivermg_1745873845_246!H50,rivermg_1747432397_472!H51)</f>
        <v>831.73399999999992</v>
      </c>
      <c r="I50">
        <f>SUM(rivermg_1745873845_246!I50,rivermg_1747432397_472!I51)</f>
        <v>669.82500000000005</v>
      </c>
      <c r="J50">
        <f>SUM(rivermg_1745873845_246!J50,rivermg_1747432397_472!J51)</f>
        <v>337.03</v>
      </c>
      <c r="K50">
        <f>SUM(rivermg_1745873845_246!K50,rivermg_1747432397_472!K51)</f>
        <v>288.62099999999998</v>
      </c>
      <c r="L50">
        <f>SUM(rivermg_1745873845_246!L50,rivermg_1747432397_472!L51)</f>
        <v>542.471</v>
      </c>
      <c r="M50">
        <f>SUM(rivermg_1745873845_246!M50,rivermg_1747432397_472!M51)</f>
        <v>487.71299999999997</v>
      </c>
      <c r="N50">
        <f>SUM(rivermg_1745873845_246!N50,rivermg_1747432397_472!N51)</f>
        <v>550.71699999999998</v>
      </c>
      <c r="O50">
        <f>SUM(rivermg_1745873845_246!O50,rivermg_1747432397_472!O51)</f>
        <v>701.14200000000005</v>
      </c>
      <c r="P50">
        <f>SUM(rivermg_1745873845_246!P50,rivermg_1747432397_472!P51)</f>
        <v>321.70500000000004</v>
      </c>
      <c r="Q50">
        <f>SUM(rivermg_1745873845_246!Q50,rivermg_1747432397_472!Q51)</f>
        <v>393.18799999999999</v>
      </c>
      <c r="R50">
        <f>SUM(rivermg_1745873845_246!R50,rivermg_1747432397_472!R51)</f>
        <v>593.04600000000005</v>
      </c>
      <c r="S50">
        <f>SUM(rivermg_1745873845_246!S50,rivermg_1747432397_472!S51)</f>
        <v>382.24599999999998</v>
      </c>
      <c r="T50">
        <f>SUM(rivermg_1745873845_246!T50,rivermg_1747432397_472!T51)</f>
        <v>575.02099999999996</v>
      </c>
      <c r="U50">
        <f>SUM(rivermg_1745873845_246!U50,rivermg_1747432397_472!U51)</f>
        <v>368.14599999999996</v>
      </c>
      <c r="V50">
        <f>SUM(rivermg_1745873845_246!V50,rivermg_1747432397_472!V51)</f>
        <v>295.94200000000001</v>
      </c>
      <c r="W50">
        <f>SUM(rivermg_1745873845_246!W50,rivermg_1747432397_472!W51)</f>
        <v>288.63</v>
      </c>
      <c r="X50">
        <f>SUM(rivermg_1745873845_246!X50,rivermg_1747432397_472!X51)</f>
        <v>281.08799999999997</v>
      </c>
      <c r="Y50">
        <f>SUM(rivermg_1745873845_246!Y50,rivermg_1747432397_472!Y51)</f>
        <v>127.733</v>
      </c>
      <c r="Z50">
        <f>SUM(rivermg_1745873845_246!Z50,rivermg_1747432397_472!Z51)</f>
        <v>362.33299999999997</v>
      </c>
      <c r="AA50">
        <f>SUM(rivermg_1745873845_246!AA50,rivermg_1747432397_472!AA51)</f>
        <v>372.29599999999999</v>
      </c>
      <c r="AB50">
        <f>SUM(rivermg_1745873845_246!AB50,rivermg_1747432397_472!AB51)</f>
        <v>466.67899999999997</v>
      </c>
      <c r="AC50">
        <f>SUM(rivermg_1745873845_246!AC50,rivermg_1747432397_472!AC51)</f>
        <v>861.59999999999991</v>
      </c>
      <c r="AD50">
        <f>SUM(rivermg_1745873845_246!AD50,rivermg_1747432397_472!AD51)</f>
        <v>682.85400000000004</v>
      </c>
      <c r="AE50">
        <f>SUM(rivermg_1745873845_246!AE50,rivermg_1747432397_472!AE51)</f>
        <v>401.06200000000001</v>
      </c>
      <c r="AF50">
        <f>SUM(rivermg_1745873845_246!AF50,rivermg_1747432397_472!AF51)</f>
        <v>238.863</v>
      </c>
      <c r="AG50">
        <f>SUM(rivermg_1745873845_246!AG50,rivermg_1747432397_472!AG51)</f>
        <v>570.79599999999994</v>
      </c>
      <c r="AH50">
        <f>SUM(rivermg_1745873845_246!AH50,rivermg_1747432397_472!AH51)</f>
        <v>209.5</v>
      </c>
      <c r="AI50">
        <f>SUM(rivermg_1745873845_246!AI50,rivermg_1747432397_472!AI51)</f>
        <v>425.37099999999998</v>
      </c>
      <c r="AJ50">
        <f>SUM(rivermg_1745873845_246!AJ50,rivermg_1747432397_472!AJ51)</f>
        <v>216.25800000000001</v>
      </c>
      <c r="AK50">
        <f>SUM(rivermg_1745873845_246!AK50,rivermg_1747432397_472!AK51)</f>
        <v>236.01300000000001</v>
      </c>
    </row>
    <row r="51" spans="1:37" x14ac:dyDescent="0.25">
      <c r="A51" s="1">
        <f>rivermg_1747432397_472!A52</f>
        <v>45797</v>
      </c>
      <c r="B51">
        <f>SUM(rivermg_1745873845_246!B51,rivermg_1747432397_472!B52)</f>
        <v>401.36099999999999</v>
      </c>
      <c r="C51">
        <f>SUM(rivermg_1745873845_246!C51,rivermg_1747432397_472!C52)</f>
        <v>672.41100000000006</v>
      </c>
      <c r="D51">
        <f>SUM(rivermg_1745873845_246!D51,rivermg_1747432397_472!D52)</f>
        <v>491.18399999999997</v>
      </c>
      <c r="E51">
        <f>SUM(rivermg_1745873845_246!E51,rivermg_1747432397_472!E52)</f>
        <v>374.45</v>
      </c>
      <c r="F51">
        <f>SUM(rivermg_1745873845_246!F51,rivermg_1747432397_472!F52)</f>
        <v>594.60799999999995</v>
      </c>
      <c r="G51">
        <f>SUM(rivermg_1745873845_246!G51,rivermg_1747432397_472!G52)</f>
        <v>500.21699999999998</v>
      </c>
      <c r="H51">
        <f>SUM(rivermg_1745873845_246!H51,rivermg_1747432397_472!H52)</f>
        <v>827.69100000000003</v>
      </c>
      <c r="I51">
        <f>SUM(rivermg_1745873845_246!I51,rivermg_1747432397_472!I52)</f>
        <v>639.92899999999997</v>
      </c>
      <c r="J51">
        <f>SUM(rivermg_1745873845_246!J51,rivermg_1747432397_472!J52)</f>
        <v>364.38400000000001</v>
      </c>
      <c r="K51">
        <f>SUM(rivermg_1745873845_246!K51,rivermg_1747432397_472!K52)</f>
        <v>269.04199999999997</v>
      </c>
      <c r="L51">
        <f>SUM(rivermg_1745873845_246!L51,rivermg_1747432397_472!L52)</f>
        <v>547.39200000000005</v>
      </c>
      <c r="M51">
        <f>SUM(rivermg_1745873845_246!M51,rivermg_1747432397_472!M52)</f>
        <v>486.91300000000001</v>
      </c>
      <c r="N51">
        <f>SUM(rivermg_1745873845_246!N51,rivermg_1747432397_472!N52)</f>
        <v>530.11299999999994</v>
      </c>
      <c r="O51">
        <f>SUM(rivermg_1745873845_246!O51,rivermg_1747432397_472!O52)</f>
        <v>691.09199999999998</v>
      </c>
      <c r="P51">
        <f>SUM(rivermg_1745873845_246!P51,rivermg_1747432397_472!P52)</f>
        <v>325.64600000000002</v>
      </c>
      <c r="Q51">
        <f>SUM(rivermg_1745873845_246!Q51,rivermg_1747432397_472!Q52)</f>
        <v>422.17500000000001</v>
      </c>
      <c r="R51">
        <f>SUM(rivermg_1745873845_246!R51,rivermg_1747432397_472!R52)</f>
        <v>609.33000000000004</v>
      </c>
      <c r="S51">
        <f>SUM(rivermg_1745873845_246!S51,rivermg_1747432397_472!S52)</f>
        <v>375.2</v>
      </c>
      <c r="T51">
        <f>SUM(rivermg_1745873845_246!T51,rivermg_1747432397_472!T52)</f>
        <v>584.99599999999998</v>
      </c>
      <c r="U51">
        <f>SUM(rivermg_1745873845_246!U51,rivermg_1747432397_472!U52)</f>
        <v>339.74200000000002</v>
      </c>
      <c r="V51">
        <f>SUM(rivermg_1745873845_246!V51,rivermg_1747432397_472!V52)</f>
        <v>332.75799999999998</v>
      </c>
      <c r="W51">
        <f>SUM(rivermg_1745873845_246!W51,rivermg_1747432397_472!W52)</f>
        <v>289.22899999999998</v>
      </c>
      <c r="X51">
        <f>SUM(rivermg_1745873845_246!X51,rivermg_1747432397_472!X52)</f>
        <v>297.32100000000003</v>
      </c>
      <c r="Y51">
        <f>SUM(rivermg_1745873845_246!Y51,rivermg_1747432397_472!Y52)</f>
        <v>108.571</v>
      </c>
      <c r="Z51">
        <f>SUM(rivermg_1745873845_246!Z51,rivermg_1747432397_472!Z52)</f>
        <v>353.33800000000002</v>
      </c>
      <c r="AA51">
        <f>SUM(rivermg_1745873845_246!AA51,rivermg_1747432397_472!AA52)</f>
        <v>392.94600000000003</v>
      </c>
      <c r="AB51">
        <f>SUM(rivermg_1745873845_246!AB51,rivermg_1747432397_472!AB52)</f>
        <v>451.88799999999998</v>
      </c>
      <c r="AC51">
        <f>SUM(rivermg_1745873845_246!AC51,rivermg_1747432397_472!AC52)</f>
        <v>827.53800000000001</v>
      </c>
      <c r="AD51">
        <f>SUM(rivermg_1745873845_246!AD51,rivermg_1747432397_472!AD52)</f>
        <v>675.50399999999991</v>
      </c>
      <c r="AE51">
        <f>SUM(rivermg_1745873845_246!AE51,rivermg_1747432397_472!AE52)</f>
        <v>374.85499999999996</v>
      </c>
      <c r="AF51">
        <f>SUM(rivermg_1745873845_246!AF51,rivermg_1747432397_472!AF52)</f>
        <v>241.392</v>
      </c>
      <c r="AG51">
        <f>SUM(rivermg_1745873845_246!AG51,rivermg_1747432397_472!AG52)</f>
        <v>540.41700000000003</v>
      </c>
      <c r="AH51">
        <f>SUM(rivermg_1745873845_246!AH51,rivermg_1747432397_472!AH52)</f>
        <v>233.7</v>
      </c>
      <c r="AI51">
        <f>SUM(rivermg_1745873845_246!AI51,rivermg_1747432397_472!AI52)</f>
        <v>426.62099999999998</v>
      </c>
      <c r="AJ51">
        <f>SUM(rivermg_1745873845_246!AJ51,rivermg_1747432397_472!AJ52)</f>
        <v>176.3</v>
      </c>
      <c r="AK51">
        <f>SUM(rivermg_1745873845_246!AK51,rivermg_1747432397_472!AK52)</f>
        <v>237.096</v>
      </c>
    </row>
    <row r="52" spans="1:37" x14ac:dyDescent="0.25">
      <c r="A52" s="1">
        <f>rivermg_1747432397_472!A53</f>
        <v>45798</v>
      </c>
      <c r="B52">
        <f>SUM(rivermg_1745873845_246!B52,rivermg_1747432397_472!B53)</f>
        <v>355.9</v>
      </c>
      <c r="C52">
        <f>SUM(rivermg_1745873845_246!C52,rivermg_1747432397_472!C53)</f>
        <v>670.20600000000002</v>
      </c>
      <c r="D52">
        <f>SUM(rivermg_1745873845_246!D52,rivermg_1747432397_472!D53)</f>
        <v>485.94200000000001</v>
      </c>
      <c r="E52">
        <f>SUM(rivermg_1745873845_246!E52,rivermg_1747432397_472!E53)</f>
        <v>367.779</v>
      </c>
      <c r="F52">
        <f>SUM(rivermg_1745873845_246!F52,rivermg_1747432397_472!F53)</f>
        <v>594.19600000000003</v>
      </c>
      <c r="G52">
        <f>SUM(rivermg_1745873845_246!G52,rivermg_1747432397_472!G53)</f>
        <v>486.73799999999994</v>
      </c>
      <c r="H52">
        <f>SUM(rivermg_1745873845_246!H52,rivermg_1747432397_472!H53)</f>
        <v>825.15899999999999</v>
      </c>
      <c r="I52">
        <f>SUM(rivermg_1745873845_246!I52,rivermg_1747432397_472!I53)</f>
        <v>615.53</v>
      </c>
      <c r="J52">
        <f>SUM(rivermg_1745873845_246!J52,rivermg_1747432397_472!J53)</f>
        <v>340.05</v>
      </c>
      <c r="K52">
        <f>SUM(rivermg_1745873845_246!K52,rivermg_1747432397_472!K53)</f>
        <v>304.80399999999997</v>
      </c>
      <c r="L52">
        <f>SUM(rivermg_1745873845_246!L52,rivermg_1747432397_472!L53)</f>
        <v>501.875</v>
      </c>
      <c r="M52">
        <f>SUM(rivermg_1745873845_246!M52,rivermg_1747432397_472!M53)</f>
        <v>446.233</v>
      </c>
      <c r="N52">
        <f>SUM(rivermg_1745873845_246!N52,rivermg_1747432397_472!N53)</f>
        <v>557.33699999999999</v>
      </c>
      <c r="O52">
        <f>SUM(rivermg_1745873845_246!O52,rivermg_1747432397_472!O53)</f>
        <v>737.30500000000006</v>
      </c>
      <c r="P52">
        <f>SUM(rivermg_1745873845_246!P52,rivermg_1747432397_472!P53)</f>
        <v>373.596</v>
      </c>
      <c r="Q52">
        <f>SUM(rivermg_1745873845_246!Q52,rivermg_1747432397_472!Q53)</f>
        <v>451.21699999999998</v>
      </c>
      <c r="R52">
        <f>SUM(rivermg_1745873845_246!R52,rivermg_1747432397_472!R53)</f>
        <v>633.32500000000005</v>
      </c>
      <c r="S52">
        <f>SUM(rivermg_1745873845_246!S52,rivermg_1747432397_472!S53)</f>
        <v>390.78800000000001</v>
      </c>
      <c r="T52">
        <f>SUM(rivermg_1745873845_246!T52,rivermg_1747432397_472!T53)</f>
        <v>577.62900000000002</v>
      </c>
      <c r="U52">
        <f>SUM(rivermg_1745873845_246!U52,rivermg_1747432397_472!U53)</f>
        <v>423.24599999999998</v>
      </c>
      <c r="V52">
        <f>SUM(rivermg_1745873845_246!V52,rivermg_1747432397_472!V53)</f>
        <v>308.892</v>
      </c>
      <c r="W52">
        <f>SUM(rivermg_1745873845_246!W52,rivermg_1747432397_472!W53)</f>
        <v>287.16300000000001</v>
      </c>
      <c r="X52">
        <f>SUM(rivermg_1745873845_246!X52,rivermg_1747432397_472!X53)</f>
        <v>382.71699999999998</v>
      </c>
      <c r="Y52">
        <f>SUM(rivermg_1745873845_246!Y52,rivermg_1747432397_472!Y53)</f>
        <v>110.267</v>
      </c>
      <c r="Z52">
        <f>SUM(rivermg_1745873845_246!Z52,rivermg_1747432397_472!Z53)</f>
        <v>317.75900000000001</v>
      </c>
      <c r="AA52">
        <f>SUM(rivermg_1745873845_246!AA52,rivermg_1747432397_472!AA53)</f>
        <v>396.89200000000005</v>
      </c>
      <c r="AB52">
        <f>SUM(rivermg_1745873845_246!AB52,rivermg_1747432397_472!AB53)</f>
        <v>456.06700000000001</v>
      </c>
      <c r="AC52">
        <f>SUM(rivermg_1745873845_246!AC52,rivermg_1747432397_472!AC53)</f>
        <v>859.83400000000006</v>
      </c>
      <c r="AD52">
        <f>SUM(rivermg_1745873845_246!AD52,rivermg_1747432397_472!AD53)</f>
        <v>594.51299999999992</v>
      </c>
      <c r="AE52">
        <f>SUM(rivermg_1745873845_246!AE52,rivermg_1747432397_472!AE53)</f>
        <v>336.69600000000003</v>
      </c>
      <c r="AF52">
        <f>SUM(rivermg_1745873845_246!AF52,rivermg_1747432397_472!AF53)</f>
        <v>218.63400000000001</v>
      </c>
      <c r="AG52">
        <f>SUM(rivermg_1745873845_246!AG52,rivermg_1747432397_472!AG53)</f>
        <v>582.11699999999996</v>
      </c>
      <c r="AH52">
        <f>SUM(rivermg_1745873845_246!AH52,rivermg_1747432397_472!AH53)</f>
        <v>252</v>
      </c>
      <c r="AI52">
        <f>SUM(rivermg_1745873845_246!AI52,rivermg_1747432397_472!AI53)</f>
        <v>438.29199999999997</v>
      </c>
      <c r="AJ52">
        <f>SUM(rivermg_1745873845_246!AJ52,rivermg_1747432397_472!AJ53)</f>
        <v>172.25800000000001</v>
      </c>
      <c r="AK52">
        <f>SUM(rivermg_1745873845_246!AK52,rivermg_1747432397_472!AK53)</f>
        <v>236.863</v>
      </c>
    </row>
    <row r="53" spans="1:37" x14ac:dyDescent="0.25">
      <c r="A53" s="1">
        <f>rivermg_1747432397_472!A54</f>
        <v>45799</v>
      </c>
      <c r="B53">
        <f>SUM(rivermg_1745873845_246!B53,rivermg_1747432397_472!B54)</f>
        <v>394.17700000000002</v>
      </c>
      <c r="C53">
        <f>SUM(rivermg_1745873845_246!C53,rivermg_1747432397_472!C54)</f>
        <v>713.52299999999991</v>
      </c>
      <c r="D53">
        <f>SUM(rivermg_1745873845_246!D53,rivermg_1747432397_472!D54)</f>
        <v>470.41700000000003</v>
      </c>
      <c r="E53">
        <f>SUM(rivermg_1745873845_246!E53,rivermg_1747432397_472!E54)</f>
        <v>354.98</v>
      </c>
      <c r="F53">
        <f>SUM(rivermg_1745873845_246!F53,rivermg_1747432397_472!F54)</f>
        <v>590.54999999999995</v>
      </c>
      <c r="G53">
        <f>SUM(rivermg_1745873845_246!G53,rivermg_1747432397_472!G54)</f>
        <v>469.44200000000001</v>
      </c>
      <c r="H53">
        <f>SUM(rivermg_1745873845_246!H53,rivermg_1747432397_472!H54)</f>
        <v>822.45399999999995</v>
      </c>
      <c r="I53">
        <f>SUM(rivermg_1745873845_246!I53,rivermg_1747432397_472!I54)</f>
        <v>628.06700000000001</v>
      </c>
      <c r="J53">
        <f>SUM(rivermg_1745873845_246!J53,rivermg_1747432397_472!J54)</f>
        <v>285.62099999999998</v>
      </c>
      <c r="K53">
        <f>SUM(rivermg_1745873845_246!K53,rivermg_1747432397_472!K54)</f>
        <v>299.71299999999997</v>
      </c>
      <c r="L53">
        <f>SUM(rivermg_1745873845_246!L53,rivermg_1747432397_472!L54)</f>
        <v>493.62900000000002</v>
      </c>
      <c r="M53">
        <f>SUM(rivermg_1745873845_246!M53,rivermg_1747432397_472!M54)</f>
        <v>452.346</v>
      </c>
      <c r="N53">
        <f>SUM(rivermg_1745873845_246!N53,rivermg_1747432397_472!N54)</f>
        <v>549.16700000000003</v>
      </c>
      <c r="O53">
        <f>SUM(rivermg_1745873845_246!O53,rivermg_1747432397_472!O54)</f>
        <v>757.64200000000005</v>
      </c>
      <c r="P53">
        <f>SUM(rivermg_1745873845_246!P53,rivermg_1747432397_472!P54)</f>
        <v>339.959</v>
      </c>
      <c r="Q53">
        <f>SUM(rivermg_1745873845_246!Q53,rivermg_1747432397_472!Q54)</f>
        <v>434.04999999999995</v>
      </c>
      <c r="R53">
        <f>SUM(rivermg_1745873845_246!R53,rivermg_1747432397_472!R54)</f>
        <v>617.98699999999997</v>
      </c>
      <c r="S53">
        <f>SUM(rivermg_1745873845_246!S53,rivermg_1747432397_472!S54)</f>
        <v>372.26300000000003</v>
      </c>
      <c r="T53">
        <f>SUM(rivermg_1745873845_246!T53,rivermg_1747432397_472!T54)</f>
        <v>551.58400000000006</v>
      </c>
      <c r="U53">
        <f>SUM(rivermg_1745873845_246!U53,rivermg_1747432397_472!U54)</f>
        <v>438.62900000000002</v>
      </c>
      <c r="V53">
        <f>SUM(rivermg_1745873845_246!V53,rivermg_1747432397_472!V54)</f>
        <v>305.892</v>
      </c>
      <c r="W53">
        <f>SUM(rivermg_1745873845_246!W53,rivermg_1747432397_472!W54)</f>
        <v>329.44200000000001</v>
      </c>
      <c r="X53">
        <f>SUM(rivermg_1745873845_246!X53,rivermg_1747432397_472!X54)</f>
        <v>377.05499999999995</v>
      </c>
      <c r="Y53">
        <f>SUM(rivermg_1745873845_246!Y53,rivermg_1747432397_472!Y54)</f>
        <v>144.929</v>
      </c>
      <c r="Z53">
        <f>SUM(rivermg_1745873845_246!Z53,rivermg_1747432397_472!Z54)</f>
        <v>354.42099999999999</v>
      </c>
      <c r="AA53">
        <f>SUM(rivermg_1745873845_246!AA53,rivermg_1747432397_472!AA54)</f>
        <v>358.15</v>
      </c>
      <c r="AB53">
        <f>SUM(rivermg_1745873845_246!AB53,rivermg_1747432397_472!AB54)</f>
        <v>428.48400000000004</v>
      </c>
      <c r="AC53">
        <f>SUM(rivermg_1745873845_246!AC53,rivermg_1747432397_472!AC54)</f>
        <v>805.73800000000006</v>
      </c>
      <c r="AD53">
        <f>SUM(rivermg_1745873845_246!AD53,rivermg_1747432397_472!AD54)</f>
        <v>582.92499999999995</v>
      </c>
      <c r="AE53">
        <f>SUM(rivermg_1745873845_246!AE53,rivermg_1747432397_472!AE54)</f>
        <v>368.49199999999996</v>
      </c>
      <c r="AF53">
        <f>SUM(rivermg_1745873845_246!AF53,rivermg_1747432397_472!AF54)</f>
        <v>224.346</v>
      </c>
      <c r="AG53">
        <f>SUM(rivermg_1745873845_246!AG53,rivermg_1747432397_472!AG54)</f>
        <v>545.19200000000001</v>
      </c>
      <c r="AH53">
        <f>SUM(rivermg_1745873845_246!AH53,rivermg_1747432397_472!AH54)</f>
        <v>266.39999999999998</v>
      </c>
      <c r="AI53">
        <f>SUM(rivermg_1745873845_246!AI53,rivermg_1747432397_472!AI54)</f>
        <v>449.9</v>
      </c>
      <c r="AJ53">
        <f>SUM(rivermg_1745873845_246!AJ53,rivermg_1747432397_472!AJ54)</f>
        <v>189.529</v>
      </c>
      <c r="AK53">
        <f>SUM(rivermg_1745873845_246!AK53,rivermg_1747432397_472!AK54)</f>
        <v>232.833</v>
      </c>
    </row>
    <row r="54" spans="1:37" x14ac:dyDescent="0.25">
      <c r="A54" s="1">
        <f>rivermg_1747432397_472!A55</f>
        <v>45800</v>
      </c>
      <c r="B54">
        <f>SUM(rivermg_1745873845_246!B54,rivermg_1747432397_472!B55)</f>
        <v>362.02199999999999</v>
      </c>
      <c r="C54">
        <f>SUM(rivermg_1745873845_246!C54,rivermg_1747432397_472!C55)</f>
        <v>703.27700000000004</v>
      </c>
      <c r="D54">
        <f>SUM(rivermg_1745873845_246!D54,rivermg_1747432397_472!D55)</f>
        <v>450.267</v>
      </c>
      <c r="E54">
        <f>SUM(rivermg_1745873845_246!E54,rivermg_1747432397_472!E55)</f>
        <v>336.00900000000001</v>
      </c>
      <c r="F54">
        <f>SUM(rivermg_1745873845_246!F54,rivermg_1747432397_472!F55)</f>
        <v>576.20000000000005</v>
      </c>
      <c r="G54">
        <f>SUM(rivermg_1745873845_246!G54,rivermg_1747432397_472!G55)</f>
        <v>460.24199999999996</v>
      </c>
      <c r="H54">
        <f>SUM(rivermg_1745873845_246!H54,rivermg_1747432397_472!H55)</f>
        <v>829.74600000000009</v>
      </c>
      <c r="I54">
        <f>SUM(rivermg_1745873845_246!I54,rivermg_1747432397_472!I55)</f>
        <v>631.29199999999992</v>
      </c>
      <c r="J54">
        <f>SUM(rivermg_1745873845_246!J54,rivermg_1747432397_472!J55)</f>
        <v>300.96699999999998</v>
      </c>
      <c r="K54">
        <f>SUM(rivermg_1745873845_246!K54,rivermg_1747432397_472!K55)</f>
        <v>284.60399999999998</v>
      </c>
      <c r="L54">
        <f>SUM(rivermg_1745873845_246!L54,rivermg_1747432397_472!L55)</f>
        <v>551.65</v>
      </c>
      <c r="M54">
        <f>SUM(rivermg_1745873845_246!M54,rivermg_1747432397_472!M55)</f>
        <v>475.77499999999998</v>
      </c>
      <c r="N54">
        <f>SUM(rivermg_1745873845_246!N54,rivermg_1747432397_472!N55)</f>
        <v>568.58699999999999</v>
      </c>
      <c r="O54">
        <f>SUM(rivermg_1745873845_246!O54,rivermg_1747432397_472!O55)</f>
        <v>810.57500000000005</v>
      </c>
      <c r="P54">
        <f>SUM(rivermg_1745873845_246!P54,rivermg_1747432397_472!P55)</f>
        <v>296.63400000000001</v>
      </c>
      <c r="Q54">
        <f>SUM(rivermg_1745873845_246!Q54,rivermg_1747432397_472!Q55)</f>
        <v>401.86700000000002</v>
      </c>
      <c r="R54">
        <f>SUM(rivermg_1745873845_246!R54,rivermg_1747432397_472!R55)</f>
        <v>569.45799999999997</v>
      </c>
      <c r="S54">
        <f>SUM(rivermg_1745873845_246!S54,rivermg_1747432397_472!S55)</f>
        <v>371.64599999999996</v>
      </c>
      <c r="T54">
        <f>SUM(rivermg_1745873845_246!T54,rivermg_1747432397_472!T55)</f>
        <v>560.41700000000003</v>
      </c>
      <c r="U54">
        <f>SUM(rivermg_1745873845_246!U54,rivermg_1747432397_472!U55)</f>
        <v>363.97500000000002</v>
      </c>
      <c r="V54">
        <f>SUM(rivermg_1745873845_246!V54,rivermg_1747432397_472!V55)</f>
        <v>304.56299999999999</v>
      </c>
      <c r="W54">
        <f>SUM(rivermg_1745873845_246!W54,rivermg_1747432397_472!W55)</f>
        <v>333.05399999999997</v>
      </c>
      <c r="X54">
        <f>SUM(rivermg_1745873845_246!X54,rivermg_1747432397_472!X55)</f>
        <v>385.89600000000002</v>
      </c>
      <c r="Y54">
        <f>SUM(rivermg_1745873845_246!Y54,rivermg_1747432397_472!Y55)</f>
        <v>152.22900000000001</v>
      </c>
      <c r="Z54">
        <f>SUM(rivermg_1745873845_246!Z54,rivermg_1747432397_472!Z55)</f>
        <v>426.08299999999997</v>
      </c>
      <c r="AA54">
        <f>SUM(rivermg_1745873845_246!AA54,rivermg_1747432397_472!AA55)</f>
        <v>363.98</v>
      </c>
      <c r="AB54">
        <f>SUM(rivermg_1745873845_246!AB54,rivermg_1747432397_472!AB55)</f>
        <v>414.17499999999995</v>
      </c>
      <c r="AC54">
        <f>SUM(rivermg_1745873845_246!AC54,rivermg_1747432397_472!AC55)</f>
        <v>829.87900000000002</v>
      </c>
      <c r="AD54">
        <f>SUM(rivermg_1745873845_246!AD54,rivermg_1747432397_472!AD55)</f>
        <v>600.70000000000005</v>
      </c>
      <c r="AE54">
        <f>SUM(rivermg_1745873845_246!AE54,rivermg_1747432397_472!AE55)</f>
        <v>399.27100000000002</v>
      </c>
      <c r="AF54">
        <f>SUM(rivermg_1745873845_246!AF54,rivermg_1747432397_472!AF55)</f>
        <v>229.53800000000001</v>
      </c>
      <c r="AG54">
        <f>SUM(rivermg_1745873845_246!AG54,rivermg_1747432397_472!AG55)</f>
        <v>533.79999999999995</v>
      </c>
      <c r="AH54">
        <f>SUM(rivermg_1745873845_246!AH54,rivermg_1747432397_472!AH55)</f>
        <v>182.7</v>
      </c>
      <c r="AI54">
        <f>SUM(rivermg_1745873845_246!AI54,rivermg_1747432397_472!AI55)</f>
        <v>448.70500000000004</v>
      </c>
      <c r="AJ54">
        <f>SUM(rivermg_1745873845_246!AJ54,rivermg_1747432397_472!AJ55)</f>
        <v>188.22499999999999</v>
      </c>
      <c r="AK54">
        <f>SUM(rivermg_1745873845_246!AK54,rivermg_1747432397_472!AK55)</f>
        <v>223.042</v>
      </c>
    </row>
    <row r="55" spans="1:37" x14ac:dyDescent="0.25">
      <c r="A55" s="1">
        <f>rivermg_1747432397_472!A56</f>
        <v>45801</v>
      </c>
      <c r="B55">
        <f>SUM(rivermg_1745873845_246!B55,rivermg_1747432397_472!B56)</f>
        <v>358.084</v>
      </c>
      <c r="C55">
        <f>SUM(rivermg_1745873845_246!C55,rivermg_1747432397_472!C56)</f>
        <v>618.78399999999999</v>
      </c>
      <c r="D55">
        <f>SUM(rivermg_1745873845_246!D55,rivermg_1747432397_472!D56)</f>
        <v>456.79200000000003</v>
      </c>
      <c r="E55">
        <f>SUM(rivermg_1745873845_246!E55,rivermg_1747432397_472!E56)</f>
        <v>321.56599999999997</v>
      </c>
      <c r="F55">
        <f>SUM(rivermg_1745873845_246!F55,rivermg_1747432397_472!F56)</f>
        <v>572.02099999999996</v>
      </c>
      <c r="G55">
        <f>SUM(rivermg_1745873845_246!G55,rivermg_1747432397_472!G56)</f>
        <v>449.39600000000002</v>
      </c>
      <c r="H55">
        <f>SUM(rivermg_1745873845_246!H55,rivermg_1747432397_472!H56)</f>
        <v>842.40899999999999</v>
      </c>
      <c r="I55">
        <f>SUM(rivermg_1745873845_246!I55,rivermg_1747432397_472!I56)</f>
        <v>647.79200000000003</v>
      </c>
      <c r="J55">
        <f>SUM(rivermg_1745873845_246!J55,rivermg_1747432397_472!J56)</f>
        <v>311.56200000000001</v>
      </c>
      <c r="K55">
        <f>SUM(rivermg_1745873845_246!K55,rivermg_1747432397_472!K56)</f>
        <v>309.08</v>
      </c>
      <c r="L55">
        <f>SUM(rivermg_1745873845_246!L55,rivermg_1747432397_472!L56)</f>
        <v>554.98299999999995</v>
      </c>
      <c r="M55">
        <f>SUM(rivermg_1745873845_246!M55,rivermg_1747432397_472!M56)</f>
        <v>445.72900000000004</v>
      </c>
      <c r="N55">
        <f>SUM(rivermg_1745873845_246!N55,rivermg_1747432397_472!N56)</f>
        <v>561.07500000000005</v>
      </c>
      <c r="O55">
        <f>SUM(rivermg_1745873845_246!O55,rivermg_1747432397_472!O56)</f>
        <v>800.6</v>
      </c>
      <c r="P55">
        <f>SUM(rivermg_1745873845_246!P55,rivermg_1747432397_472!P56)</f>
        <v>332.46699999999998</v>
      </c>
      <c r="Q55">
        <f>SUM(rivermg_1745873845_246!Q55,rivermg_1747432397_472!Q56)</f>
        <v>434.61200000000002</v>
      </c>
      <c r="R55">
        <f>SUM(rivermg_1745873845_246!R55,rivermg_1747432397_472!R56)</f>
        <v>581.58400000000006</v>
      </c>
      <c r="S55">
        <f>SUM(rivermg_1745873845_246!S55,rivermg_1747432397_472!S56)</f>
        <v>368.26700000000005</v>
      </c>
      <c r="T55">
        <f>SUM(rivermg_1745873845_246!T55,rivermg_1747432397_472!T56)</f>
        <v>591.47900000000004</v>
      </c>
      <c r="U55">
        <f>SUM(rivermg_1745873845_246!U55,rivermg_1747432397_472!U56)</f>
        <v>338.64599999999996</v>
      </c>
      <c r="V55">
        <f>SUM(rivermg_1745873845_246!V55,rivermg_1747432397_472!V56)</f>
        <v>303.09199999999998</v>
      </c>
      <c r="W55">
        <f>SUM(rivermg_1745873845_246!W55,rivermg_1747432397_472!W56)</f>
        <v>349.18</v>
      </c>
      <c r="X55">
        <f>SUM(rivermg_1745873845_246!X55,rivermg_1747432397_472!X56)</f>
        <v>376.92500000000001</v>
      </c>
      <c r="Y55">
        <f>SUM(rivermg_1745873845_246!Y55,rivermg_1747432397_472!Y56)</f>
        <v>156.22499999999999</v>
      </c>
      <c r="Z55">
        <f>SUM(rivermg_1745873845_246!Z55,rivermg_1747432397_472!Z56)</f>
        <v>407.97999999999996</v>
      </c>
      <c r="AA55">
        <f>SUM(rivermg_1745873845_246!AA55,rivermg_1747432397_472!AA56)</f>
        <v>332.99599999999998</v>
      </c>
      <c r="AB55">
        <f>SUM(rivermg_1745873845_246!AB55,rivermg_1747432397_472!AB56)</f>
        <v>473.35800000000006</v>
      </c>
      <c r="AC55">
        <f>SUM(rivermg_1745873845_246!AC55,rivermg_1747432397_472!AC56)</f>
        <v>801.82899999999995</v>
      </c>
      <c r="AD55">
        <f>SUM(rivermg_1745873845_246!AD55,rivermg_1747432397_472!AD56)</f>
        <v>593.91200000000003</v>
      </c>
      <c r="AE55">
        <f>SUM(rivermg_1745873845_246!AE55,rivermg_1747432397_472!AE56)</f>
        <v>389.38</v>
      </c>
      <c r="AF55">
        <f>SUM(rivermg_1745873845_246!AF55,rivermg_1747432397_472!AF56)</f>
        <v>248.017</v>
      </c>
      <c r="AG55">
        <f>SUM(rivermg_1745873845_246!AG55,rivermg_1747432397_472!AG56)</f>
        <v>505.67999999999995</v>
      </c>
      <c r="AH55">
        <f>SUM(rivermg_1745873845_246!AH55,rivermg_1747432397_472!AH56)</f>
        <v>162.5</v>
      </c>
      <c r="AI55">
        <f>SUM(rivermg_1745873845_246!AI55,rivermg_1747432397_472!AI56)</f>
        <v>428.029</v>
      </c>
      <c r="AJ55">
        <f>SUM(rivermg_1745873845_246!AJ55,rivermg_1747432397_472!AJ56)</f>
        <v>214.08799999999999</v>
      </c>
      <c r="AK55">
        <f>SUM(rivermg_1745873845_246!AK55,rivermg_1747432397_472!AK56)</f>
        <v>225.858</v>
      </c>
    </row>
    <row r="56" spans="1:37" x14ac:dyDescent="0.25">
      <c r="A56" s="1">
        <f>rivermg_1747432397_472!A57</f>
        <v>45802</v>
      </c>
      <c r="B56">
        <f>SUM(rivermg_1745873845_246!B56,rivermg_1747432397_472!B57)</f>
        <v>320.18299999999999</v>
      </c>
      <c r="C56">
        <f>SUM(rivermg_1745873845_246!C56,rivermg_1747432397_472!C57)</f>
        <v>619.98900000000003</v>
      </c>
      <c r="D56">
        <f>SUM(rivermg_1745873845_246!D56,rivermg_1747432397_472!D57)</f>
        <v>468.63300000000004</v>
      </c>
      <c r="E56">
        <f>SUM(rivermg_1745873845_246!E56,rivermg_1747432397_472!E57)</f>
        <v>334.83799999999997</v>
      </c>
      <c r="F56">
        <f>SUM(rivermg_1745873845_246!F56,rivermg_1747432397_472!F57)</f>
        <v>533.05399999999997</v>
      </c>
      <c r="G56">
        <f>SUM(rivermg_1745873845_246!G56,rivermg_1747432397_472!G57)</f>
        <v>457.79999999999995</v>
      </c>
      <c r="H56">
        <f>SUM(rivermg_1745873845_246!H56,rivermg_1747432397_472!H57)</f>
        <v>817.75800000000004</v>
      </c>
      <c r="I56">
        <f>SUM(rivermg_1745873845_246!I56,rivermg_1747432397_472!I57)</f>
        <v>691.21199999999999</v>
      </c>
      <c r="J56">
        <f>SUM(rivermg_1745873845_246!J56,rivermg_1747432397_472!J57)</f>
        <v>331.91200000000003</v>
      </c>
      <c r="K56">
        <f>SUM(rivermg_1745873845_246!K56,rivermg_1747432397_472!K57)</f>
        <v>305.74599999999998</v>
      </c>
      <c r="L56">
        <f>SUM(rivermg_1745873845_246!L56,rivermg_1747432397_472!L57)</f>
        <v>574.68700000000001</v>
      </c>
      <c r="M56">
        <f>SUM(rivermg_1745873845_246!M56,rivermg_1747432397_472!M57)</f>
        <v>441.863</v>
      </c>
      <c r="N56">
        <f>SUM(rivermg_1745873845_246!N56,rivermg_1747432397_472!N57)</f>
        <v>544.221</v>
      </c>
      <c r="O56">
        <f>SUM(rivermg_1745873845_246!O56,rivermg_1747432397_472!O57)</f>
        <v>791.53800000000001</v>
      </c>
      <c r="P56">
        <f>SUM(rivermg_1745873845_246!P56,rivermg_1747432397_472!P57)</f>
        <v>310.971</v>
      </c>
      <c r="Q56">
        <f>SUM(rivermg_1745873845_246!Q56,rivermg_1747432397_472!Q57)</f>
        <v>489.64199999999994</v>
      </c>
      <c r="R56">
        <f>SUM(rivermg_1745873845_246!R56,rivermg_1747432397_472!R57)</f>
        <v>597.82099999999991</v>
      </c>
      <c r="S56">
        <f>SUM(rivermg_1745873845_246!S56,rivermg_1747432397_472!S57)</f>
        <v>373.97899999999998</v>
      </c>
      <c r="T56">
        <f>SUM(rivermg_1745873845_246!T56,rivermg_1747432397_472!T57)</f>
        <v>558.16700000000003</v>
      </c>
      <c r="U56">
        <f>SUM(rivermg_1745873845_246!U56,rivermg_1747432397_472!U57)</f>
        <v>306.18700000000001</v>
      </c>
      <c r="V56">
        <f>SUM(rivermg_1745873845_246!V56,rivermg_1747432397_472!V57)</f>
        <v>298.06299999999999</v>
      </c>
      <c r="W56">
        <f>SUM(rivermg_1745873845_246!W56,rivermg_1747432397_472!W57)</f>
        <v>287.70799999999997</v>
      </c>
      <c r="X56">
        <f>SUM(rivermg_1745873845_246!X56,rivermg_1747432397_472!X57)</f>
        <v>346.22900000000004</v>
      </c>
      <c r="Y56">
        <f>SUM(rivermg_1745873845_246!Y56,rivermg_1747432397_472!Y57)</f>
        <v>162.958</v>
      </c>
      <c r="Z56">
        <f>SUM(rivermg_1745873845_246!Z56,rivermg_1747432397_472!Z57)</f>
        <v>370.05399999999997</v>
      </c>
      <c r="AA56">
        <f>SUM(rivermg_1745873845_246!AA56,rivermg_1747432397_472!AA57)</f>
        <v>435.95400000000001</v>
      </c>
      <c r="AB56">
        <f>SUM(rivermg_1745873845_246!AB56,rivermg_1747432397_472!AB57)</f>
        <v>431.71299999999997</v>
      </c>
      <c r="AC56">
        <f>SUM(rivermg_1745873845_246!AC56,rivermg_1747432397_472!AC57)</f>
        <v>799.06600000000003</v>
      </c>
      <c r="AD56">
        <f>SUM(rivermg_1745873845_246!AD56,rivermg_1747432397_472!AD57)</f>
        <v>618.67899999999997</v>
      </c>
      <c r="AE56">
        <f>SUM(rivermg_1745873845_246!AE56,rivermg_1747432397_472!AE57)</f>
        <v>405.80899999999997</v>
      </c>
      <c r="AF56">
        <f>SUM(rivermg_1745873845_246!AF56,rivermg_1747432397_472!AF57)</f>
        <v>241.76599999999999</v>
      </c>
      <c r="AG56">
        <f>SUM(rivermg_1745873845_246!AG56,rivermg_1747432397_472!AG57)</f>
        <v>468.90800000000002</v>
      </c>
      <c r="AH56">
        <f>SUM(rivermg_1745873845_246!AH56,rivermg_1747432397_472!AH57)</f>
        <v>174.5</v>
      </c>
      <c r="AI56">
        <f>SUM(rivermg_1745873845_246!AI56,rivermg_1747432397_472!AI57)</f>
        <v>444.99099999999999</v>
      </c>
      <c r="AJ56">
        <f>SUM(rivermg_1745873845_246!AJ56,rivermg_1747432397_472!AJ57)</f>
        <v>218.09200000000001</v>
      </c>
      <c r="AK56">
        <f>SUM(rivermg_1745873845_246!AK56,rivermg_1747432397_472!AK57)</f>
        <v>228.054</v>
      </c>
    </row>
    <row r="57" spans="1:37" x14ac:dyDescent="0.25">
      <c r="A57" s="1">
        <f>rivermg_1747432397_472!A58</f>
        <v>45803</v>
      </c>
      <c r="B57">
        <f>SUM(rivermg_1745873845_246!B57,rivermg_1747432397_472!B58)</f>
        <v>260.71699999999998</v>
      </c>
      <c r="C57">
        <f>SUM(rivermg_1745873845_246!C57,rivermg_1747432397_472!C58)</f>
        <v>546.08400000000006</v>
      </c>
      <c r="D57">
        <f>SUM(rivermg_1745873845_246!D57,rivermg_1747432397_472!D58)</f>
        <v>478.3</v>
      </c>
      <c r="E57">
        <f>SUM(rivermg_1745873845_246!E57,rivermg_1747432397_472!E58)</f>
        <v>330.10400000000004</v>
      </c>
      <c r="F57">
        <f>SUM(rivermg_1745873845_246!F57,rivermg_1747432397_472!F58)</f>
        <v>510.62100000000004</v>
      </c>
      <c r="G57">
        <f>SUM(rivermg_1745873845_246!G57,rivermg_1747432397_472!G58)</f>
        <v>444.27099999999996</v>
      </c>
      <c r="H57">
        <f>SUM(rivermg_1745873845_246!H57,rivermg_1747432397_472!H58)</f>
        <v>800.67100000000005</v>
      </c>
      <c r="I57">
        <f>SUM(rivermg_1745873845_246!I57,rivermg_1747432397_472!I58)</f>
        <v>693.47900000000004</v>
      </c>
      <c r="J57">
        <f>SUM(rivermg_1745873845_246!J57,rivermg_1747432397_472!J58)</f>
        <v>331.45</v>
      </c>
      <c r="K57">
        <f>SUM(rivermg_1745873845_246!K57,rivermg_1747432397_472!K58)</f>
        <v>296.75400000000002</v>
      </c>
      <c r="L57">
        <f>SUM(rivermg_1745873845_246!L57,rivermg_1747432397_472!L58)</f>
        <v>566.30899999999997</v>
      </c>
      <c r="M57">
        <f>SUM(rivermg_1745873845_246!M57,rivermg_1747432397_472!M58)</f>
        <v>438.1</v>
      </c>
      <c r="N57">
        <f>SUM(rivermg_1745873845_246!N57,rivermg_1747432397_472!N58)</f>
        <v>488.85</v>
      </c>
      <c r="O57">
        <f>SUM(rivermg_1745873845_246!O57,rivermg_1747432397_472!O58)</f>
        <v>772.92900000000009</v>
      </c>
      <c r="P57">
        <f>SUM(rivermg_1745873845_246!P57,rivermg_1747432397_472!P58)</f>
        <v>306.55799999999999</v>
      </c>
      <c r="Q57">
        <f>SUM(rivermg_1745873845_246!Q57,rivermg_1747432397_472!Q58)</f>
        <v>495.12099999999998</v>
      </c>
      <c r="R57">
        <f>SUM(rivermg_1745873845_246!R57,rivermg_1747432397_472!R58)</f>
        <v>589.26300000000003</v>
      </c>
      <c r="S57">
        <f>SUM(rivermg_1745873845_246!S57,rivermg_1747432397_472!S58)</f>
        <v>359.10500000000002</v>
      </c>
      <c r="T57">
        <f>SUM(rivermg_1745873845_246!T57,rivermg_1747432397_472!T58)</f>
        <v>576.35400000000004</v>
      </c>
      <c r="U57">
        <f>SUM(rivermg_1745873845_246!U57,rivermg_1747432397_472!U58)</f>
        <v>351.029</v>
      </c>
      <c r="V57">
        <f>SUM(rivermg_1745873845_246!V57,rivermg_1747432397_472!V58)</f>
        <v>340.1</v>
      </c>
      <c r="W57">
        <f>SUM(rivermg_1745873845_246!W57,rivermg_1747432397_472!W58)</f>
        <v>325.16200000000003</v>
      </c>
      <c r="X57">
        <f>SUM(rivermg_1745873845_246!X57,rivermg_1747432397_472!X58)</f>
        <v>331.42099999999999</v>
      </c>
      <c r="Y57">
        <f>SUM(rivermg_1745873845_246!Y57,rivermg_1747432397_472!Y58)</f>
        <v>151.238</v>
      </c>
      <c r="Z57">
        <f>SUM(rivermg_1745873845_246!Z57,rivermg_1747432397_472!Z58)</f>
        <v>279.30400000000003</v>
      </c>
      <c r="AA57">
        <f>SUM(rivermg_1745873845_246!AA57,rivermg_1747432397_472!AA58)</f>
        <v>447.25099999999998</v>
      </c>
      <c r="AB57">
        <f>SUM(rivermg_1745873845_246!AB57,rivermg_1747432397_472!AB58)</f>
        <v>450.37900000000002</v>
      </c>
      <c r="AC57">
        <f>SUM(rivermg_1745873845_246!AC57,rivermg_1747432397_472!AC58)</f>
        <v>770.98399999999992</v>
      </c>
      <c r="AD57">
        <f>SUM(rivermg_1745873845_246!AD57,rivermg_1747432397_472!AD58)</f>
        <v>583.84100000000001</v>
      </c>
      <c r="AE57">
        <f>SUM(rivermg_1745873845_246!AE57,rivermg_1747432397_472!AE58)</f>
        <v>391.21699999999998</v>
      </c>
      <c r="AF57">
        <f>SUM(rivermg_1745873845_246!AF57,rivermg_1747432397_472!AF58)</f>
        <v>263.36599999999999</v>
      </c>
      <c r="AG57">
        <f>SUM(rivermg_1745873845_246!AG57,rivermg_1747432397_472!AG58)</f>
        <v>456.90800000000002</v>
      </c>
      <c r="AH57">
        <f>SUM(rivermg_1745873845_246!AH57,rivermg_1747432397_472!AH58)</f>
        <v>218.5</v>
      </c>
      <c r="AI57">
        <f>SUM(rivermg_1745873845_246!AI57,rivermg_1747432397_472!AI58)</f>
        <v>515.625</v>
      </c>
      <c r="AJ57">
        <f>SUM(rivermg_1745873845_246!AJ57,rivermg_1747432397_472!AJ58)</f>
        <v>212.75</v>
      </c>
      <c r="AK57">
        <f>SUM(rivermg_1745873845_246!AK57,rivermg_1747432397_472!AK58)</f>
        <v>232.196</v>
      </c>
    </row>
    <row r="58" spans="1:37" x14ac:dyDescent="0.25">
      <c r="A58" s="1">
        <f>rivermg_1747432397_472!A59</f>
        <v>45804</v>
      </c>
      <c r="B58">
        <f>SUM(rivermg_1745873845_246!B58,rivermg_1747432397_472!B59)</f>
        <v>282.04500000000002</v>
      </c>
      <c r="C58">
        <f>SUM(rivermg_1745873845_246!C58,rivermg_1747432397_472!C59)</f>
        <v>532.16200000000003</v>
      </c>
      <c r="D58">
        <f>SUM(rivermg_1745873845_246!D58,rivermg_1747432397_472!D59)</f>
        <v>514.42999999999995</v>
      </c>
      <c r="E58">
        <f>SUM(rivermg_1745873845_246!E58,rivermg_1747432397_472!E59)</f>
        <v>358.387</v>
      </c>
      <c r="F58">
        <f>SUM(rivermg_1745873845_246!F58,rivermg_1747432397_472!F59)</f>
        <v>528.39599999999996</v>
      </c>
      <c r="G58">
        <f>SUM(rivermg_1745873845_246!G58,rivermg_1747432397_472!G59)</f>
        <v>449.17099999999999</v>
      </c>
      <c r="H58">
        <f>SUM(rivermg_1745873845_246!H58,rivermg_1747432397_472!H59)</f>
        <v>807.97900000000004</v>
      </c>
      <c r="I58">
        <f>SUM(rivermg_1745873845_246!I58,rivermg_1747432397_472!I59)</f>
        <v>668.89599999999996</v>
      </c>
      <c r="J58">
        <f>SUM(rivermg_1745873845_246!J58,rivermg_1747432397_472!J59)</f>
        <v>298.83</v>
      </c>
      <c r="K58">
        <f>SUM(rivermg_1745873845_246!K58,rivermg_1747432397_472!K59)</f>
        <v>308.24599999999998</v>
      </c>
      <c r="L58">
        <f>SUM(rivermg_1745873845_246!L58,rivermg_1747432397_472!L59)</f>
        <v>603.42499999999995</v>
      </c>
      <c r="M58">
        <f>SUM(rivermg_1745873845_246!M58,rivermg_1747432397_472!M59)</f>
        <v>442.78800000000001</v>
      </c>
      <c r="N58">
        <f>SUM(rivermg_1745873845_246!N58,rivermg_1747432397_472!N59)</f>
        <v>507.04599999999999</v>
      </c>
      <c r="O58">
        <f>SUM(rivermg_1745873845_246!O58,rivermg_1747432397_472!O59)</f>
        <v>814.846</v>
      </c>
      <c r="P58">
        <f>SUM(rivermg_1745873845_246!P58,rivermg_1747432397_472!P59)</f>
        <v>294.029</v>
      </c>
      <c r="Q58">
        <f>SUM(rivermg_1745873845_246!Q58,rivermg_1747432397_472!Q59)</f>
        <v>505.36699999999996</v>
      </c>
      <c r="R58">
        <f>SUM(rivermg_1745873845_246!R58,rivermg_1747432397_472!R59)</f>
        <v>561.17899999999997</v>
      </c>
      <c r="S58">
        <f>SUM(rivermg_1745873845_246!S58,rivermg_1747432397_472!S59)</f>
        <v>325.57499999999999</v>
      </c>
      <c r="T58">
        <f>SUM(rivermg_1745873845_246!T58,rivermg_1747432397_472!T59)</f>
        <v>623.779</v>
      </c>
      <c r="U58">
        <f>SUM(rivermg_1745873845_246!U58,rivermg_1747432397_472!U59)</f>
        <v>371.78300000000002</v>
      </c>
      <c r="V58">
        <f>SUM(rivermg_1745873845_246!V58,rivermg_1747432397_472!V59)</f>
        <v>330.77099999999996</v>
      </c>
      <c r="W58">
        <f>SUM(rivermg_1745873845_246!W58,rivermg_1747432397_472!W59)</f>
        <v>409.48400000000004</v>
      </c>
      <c r="X58">
        <f>SUM(rivermg_1745873845_246!X58,rivermg_1747432397_472!X59)</f>
        <v>383.55400000000003</v>
      </c>
      <c r="Y58">
        <f>SUM(rivermg_1745873845_246!Y58,rivermg_1747432397_472!Y59)</f>
        <v>129.57499999999999</v>
      </c>
      <c r="Z58">
        <f>SUM(rivermg_1745873845_246!Z58,rivermg_1747432397_472!Z59)</f>
        <v>307.96699999999998</v>
      </c>
      <c r="AA58">
        <f>SUM(rivermg_1745873845_246!AA58,rivermg_1747432397_472!AA59)</f>
        <v>613.06299999999999</v>
      </c>
      <c r="AB58">
        <f>SUM(rivermg_1745873845_246!AB58,rivermg_1747432397_472!AB59)</f>
        <v>585.096</v>
      </c>
      <c r="AC58">
        <f>SUM(rivermg_1745873845_246!AC58,rivermg_1747432397_472!AC59)</f>
        <v>752.92100000000005</v>
      </c>
      <c r="AD58">
        <f>SUM(rivermg_1745873845_246!AD58,rivermg_1747432397_472!AD59)</f>
        <v>607.05399999999997</v>
      </c>
      <c r="AE58">
        <f>SUM(rivermg_1745873845_246!AE58,rivermg_1747432397_472!AE59)</f>
        <v>351.2</v>
      </c>
      <c r="AF58">
        <f>SUM(rivermg_1745873845_246!AF58,rivermg_1747432397_472!AF59)</f>
        <v>249.137</v>
      </c>
      <c r="AG58">
        <f>SUM(rivermg_1745873845_246!AG58,rivermg_1747432397_472!AG59)</f>
        <v>462.642</v>
      </c>
      <c r="AH58">
        <f>SUM(rivermg_1745873845_246!AH58,rivermg_1747432397_472!AH59)</f>
        <v>235</v>
      </c>
      <c r="AI58">
        <f>SUM(rivermg_1745873845_246!AI58,rivermg_1747432397_472!AI59)</f>
        <v>487.96799999999996</v>
      </c>
      <c r="AJ58">
        <f>SUM(rivermg_1745873845_246!AJ58,rivermg_1747432397_472!AJ59)</f>
        <v>178.56299999999999</v>
      </c>
      <c r="AK58">
        <f>SUM(rivermg_1745873845_246!AK58,rivermg_1747432397_472!AK59)</f>
        <v>230.42500000000001</v>
      </c>
    </row>
    <row r="59" spans="1:37" x14ac:dyDescent="0.25">
      <c r="A59" s="1">
        <f>rivermg_1747432397_472!A60</f>
        <v>45805</v>
      </c>
      <c r="B59">
        <f>SUM(rivermg_1745873845_246!B59,rivermg_1747432397_472!B60)</f>
        <v>325.35000000000002</v>
      </c>
      <c r="C59">
        <f>SUM(rivermg_1745873845_246!C59,rivermg_1747432397_472!C60)</f>
        <v>529.56099999999992</v>
      </c>
      <c r="D59">
        <f>SUM(rivermg_1745873845_246!D59,rivermg_1747432397_472!D60)</f>
        <v>523.07099999999991</v>
      </c>
      <c r="E59">
        <f>SUM(rivermg_1745873845_246!E59,rivermg_1747432397_472!E60)</f>
        <v>342.97899999999998</v>
      </c>
      <c r="F59">
        <f>SUM(rivermg_1745873845_246!F59,rivermg_1747432397_472!F60)</f>
        <v>579.43299999999999</v>
      </c>
      <c r="G59">
        <f>SUM(rivermg_1745873845_246!G59,rivermg_1747432397_472!G60)</f>
        <v>475.82499999999999</v>
      </c>
      <c r="H59">
        <f>SUM(rivermg_1745873845_246!H59,rivermg_1747432397_472!H60)</f>
        <v>749.37900000000002</v>
      </c>
      <c r="I59">
        <f>SUM(rivermg_1745873845_246!I59,rivermg_1747432397_472!I60)</f>
        <v>658.65000000000009</v>
      </c>
      <c r="J59">
        <f>SUM(rivermg_1745873845_246!J59,rivermg_1747432397_472!J60)</f>
        <v>293.66700000000003</v>
      </c>
      <c r="K59">
        <f>SUM(rivermg_1745873845_246!K59,rivermg_1747432397_472!K60)</f>
        <v>295.19600000000003</v>
      </c>
      <c r="L59">
        <f>SUM(rivermg_1745873845_246!L59,rivermg_1747432397_472!L60)</f>
        <v>583.60799999999995</v>
      </c>
      <c r="M59">
        <f>SUM(rivermg_1745873845_246!M59,rivermg_1747432397_472!M60)</f>
        <v>427.96199999999999</v>
      </c>
      <c r="N59">
        <f>SUM(rivermg_1745873845_246!N59,rivermg_1747432397_472!N60)</f>
        <v>427.67500000000001</v>
      </c>
      <c r="O59">
        <f>SUM(rivermg_1745873845_246!O59,rivermg_1747432397_472!O60)</f>
        <v>839.07899999999995</v>
      </c>
      <c r="P59">
        <f>SUM(rivermg_1745873845_246!P59,rivermg_1747432397_472!P60)</f>
        <v>262.28800000000001</v>
      </c>
      <c r="Q59">
        <f>SUM(rivermg_1745873845_246!Q59,rivermg_1747432397_472!Q60)</f>
        <v>514.78399999999999</v>
      </c>
      <c r="R59">
        <f>SUM(rivermg_1745873845_246!R59,rivermg_1747432397_472!R60)</f>
        <v>611.56700000000001</v>
      </c>
      <c r="S59">
        <f>SUM(rivermg_1745873845_246!S59,rivermg_1747432397_472!S60)</f>
        <v>355.43799999999999</v>
      </c>
      <c r="T59">
        <f>SUM(rivermg_1745873845_246!T59,rivermg_1747432397_472!T60)</f>
        <v>612.27099999999996</v>
      </c>
      <c r="U59">
        <f>SUM(rivermg_1745873845_246!U59,rivermg_1747432397_472!U60)</f>
        <v>393.97999999999996</v>
      </c>
      <c r="V59">
        <f>SUM(rivermg_1745873845_246!V59,rivermg_1747432397_472!V60)</f>
        <v>375.84199999999998</v>
      </c>
      <c r="W59">
        <f>SUM(rivermg_1745873845_246!W59,rivermg_1747432397_472!W60)</f>
        <v>423.7</v>
      </c>
      <c r="X59">
        <f>SUM(rivermg_1745873845_246!X59,rivermg_1747432397_472!X60)</f>
        <v>392.60799999999995</v>
      </c>
      <c r="Y59">
        <f>SUM(rivermg_1745873845_246!Y59,rivermg_1747432397_472!Y60)</f>
        <v>126.57900000000001</v>
      </c>
      <c r="Z59">
        <f>SUM(rivermg_1745873845_246!Z59,rivermg_1747432397_472!Z60)</f>
        <v>299.64600000000002</v>
      </c>
      <c r="AA59">
        <f>SUM(rivermg_1745873845_246!AA59,rivermg_1747432397_472!AA60)</f>
        <v>533.596</v>
      </c>
      <c r="AB59">
        <f>SUM(rivermg_1745873845_246!AB59,rivermg_1747432397_472!AB60)</f>
        <v>635.58799999999997</v>
      </c>
      <c r="AC59">
        <f>SUM(rivermg_1745873845_246!AC59,rivermg_1747432397_472!AC60)</f>
        <v>741.55400000000009</v>
      </c>
      <c r="AD59">
        <f>SUM(rivermg_1745873845_246!AD59,rivermg_1747432397_472!AD60)</f>
        <v>612.92100000000005</v>
      </c>
      <c r="AE59">
        <f>SUM(rivermg_1745873845_246!AE59,rivermg_1747432397_472!AE60)</f>
        <v>296.221</v>
      </c>
      <c r="AF59">
        <f>SUM(rivermg_1745873845_246!AF59,rivermg_1747432397_472!AF60)</f>
        <v>221.43799999999999</v>
      </c>
      <c r="AG59">
        <f>SUM(rivermg_1745873845_246!AG59,rivermg_1747432397_472!AG60)</f>
        <v>442.27499999999998</v>
      </c>
      <c r="AH59">
        <f>SUM(rivermg_1745873845_246!AH59,rivermg_1747432397_472!AH60)</f>
        <v>214.9</v>
      </c>
      <c r="AI59">
        <f>SUM(rivermg_1745873845_246!AI59,rivermg_1747432397_472!AI60)</f>
        <v>424.76100000000002</v>
      </c>
      <c r="AJ59">
        <f>SUM(rivermg_1745873845_246!AJ59,rivermg_1747432397_472!AJ60)</f>
        <v>195.66300000000001</v>
      </c>
      <c r="AK59">
        <f>SUM(rivermg_1745873845_246!AK59,rivermg_1747432397_472!AK60)</f>
        <v>226.59200000000001</v>
      </c>
    </row>
    <row r="60" spans="1:37" x14ac:dyDescent="0.25">
      <c r="A60" s="1">
        <f>rivermg_1747432397_472!A61</f>
        <v>45806</v>
      </c>
      <c r="B60">
        <f>SUM(rivermg_1745873845_246!B60,rivermg_1747432397_472!B61)</f>
        <v>310.28899999999999</v>
      </c>
      <c r="C60">
        <f>SUM(rivermg_1745873845_246!C60,rivermg_1747432397_472!C61)</f>
        <v>480.51700000000005</v>
      </c>
      <c r="D60">
        <f>SUM(rivermg_1745873845_246!D60,rivermg_1747432397_472!D61)</f>
        <v>558.23400000000004</v>
      </c>
      <c r="E60">
        <f>SUM(rivermg_1745873845_246!E60,rivermg_1747432397_472!E61)</f>
        <v>343.67500000000001</v>
      </c>
      <c r="F60">
        <f>SUM(rivermg_1745873845_246!F60,rivermg_1747432397_472!F61)</f>
        <v>594.68799999999999</v>
      </c>
      <c r="G60">
        <f>SUM(rivermg_1745873845_246!G60,rivermg_1747432397_472!G61)</f>
        <v>463.476</v>
      </c>
      <c r="H60">
        <f>SUM(rivermg_1745873845_246!H60,rivermg_1747432397_472!H61)</f>
        <v>747.654</v>
      </c>
      <c r="I60">
        <f>SUM(rivermg_1745873845_246!I60,rivermg_1747432397_472!I61)</f>
        <v>666.05</v>
      </c>
      <c r="J60">
        <f>SUM(rivermg_1745873845_246!J60,rivermg_1747432397_472!J61)</f>
        <v>293.88800000000003</v>
      </c>
      <c r="K60">
        <f>SUM(rivermg_1745873845_246!K60,rivermg_1747432397_472!K61)</f>
        <v>287.89600000000002</v>
      </c>
      <c r="L60">
        <f>SUM(rivermg_1745873845_246!L60,rivermg_1747432397_472!L61)</f>
        <v>555.40499999999997</v>
      </c>
      <c r="M60">
        <f>SUM(rivermg_1745873845_246!M60,rivermg_1747432397_472!M61)</f>
        <v>402.30399999999997</v>
      </c>
      <c r="N60">
        <f>SUM(rivermg_1745873845_246!N60,rivermg_1747432397_472!N61)</f>
        <v>429.346</v>
      </c>
      <c r="O60">
        <f>SUM(rivermg_1745873845_246!O60,rivermg_1747432397_472!O61)</f>
        <v>849.279</v>
      </c>
      <c r="P60">
        <f>SUM(rivermg_1745873845_246!P60,rivermg_1747432397_472!P61)</f>
        <v>242.33799999999999</v>
      </c>
      <c r="Q60">
        <f>SUM(rivermg_1745873845_246!Q60,rivermg_1747432397_472!Q61)</f>
        <v>523.38700000000006</v>
      </c>
      <c r="R60">
        <f>SUM(rivermg_1745873845_246!R60,rivermg_1747432397_472!R61)</f>
        <v>612.70100000000002</v>
      </c>
      <c r="S60">
        <f>SUM(rivermg_1745873845_246!S60,rivermg_1747432397_472!S61)</f>
        <v>330.46699999999998</v>
      </c>
      <c r="T60">
        <f>SUM(rivermg_1745873845_246!T60,rivermg_1747432397_472!T61)</f>
        <v>613.55399999999997</v>
      </c>
      <c r="U60">
        <f>SUM(rivermg_1745873845_246!U60,rivermg_1747432397_472!U61)</f>
        <v>304.39999999999998</v>
      </c>
      <c r="V60">
        <f>SUM(rivermg_1745873845_246!V60,rivermg_1747432397_472!V61)</f>
        <v>384.25</v>
      </c>
      <c r="W60">
        <f>SUM(rivermg_1745873845_246!W60,rivermg_1747432397_472!W61)</f>
        <v>477.77499999999998</v>
      </c>
      <c r="X60">
        <f>SUM(rivermg_1745873845_246!X60,rivermg_1747432397_472!X61)</f>
        <v>427.95</v>
      </c>
      <c r="Y60">
        <f>SUM(rivermg_1745873845_246!Y60,rivermg_1747432397_472!Y61)</f>
        <v>145.81200000000001</v>
      </c>
      <c r="Z60">
        <f>SUM(rivermg_1745873845_246!Z60,rivermg_1747432397_472!Z61)</f>
        <v>262.971</v>
      </c>
      <c r="AA60">
        <f>SUM(rivermg_1745873845_246!AA60,rivermg_1747432397_472!AA61)</f>
        <v>489.33900000000006</v>
      </c>
      <c r="AB60">
        <f>SUM(rivermg_1745873845_246!AB60,rivermg_1747432397_472!AB61)</f>
        <v>656.97500000000002</v>
      </c>
      <c r="AC60">
        <f>SUM(rivermg_1745873845_246!AC60,rivermg_1747432397_472!AC61)</f>
        <v>728.28800000000001</v>
      </c>
      <c r="AD60">
        <f>SUM(rivermg_1745873845_246!AD60,rivermg_1747432397_472!AD61)</f>
        <v>710.01299999999992</v>
      </c>
      <c r="AE60">
        <f>SUM(rivermg_1745873845_246!AE60,rivermg_1747432397_472!AE61)</f>
        <v>316.75</v>
      </c>
      <c r="AF60">
        <f>SUM(rivermg_1745873845_246!AF60,rivermg_1747432397_472!AF61)</f>
        <v>209.88800000000001</v>
      </c>
      <c r="AG60">
        <f>SUM(rivermg_1745873845_246!AG60,rivermg_1747432397_472!AG61)</f>
        <v>372.43299999999999</v>
      </c>
      <c r="AH60">
        <f>SUM(rivermg_1745873845_246!AH60,rivermg_1747432397_472!AH61)</f>
        <v>199.2</v>
      </c>
      <c r="AI60">
        <f>SUM(rivermg_1745873845_246!AI60,rivermg_1747432397_472!AI61)</f>
        <v>492.34399999999999</v>
      </c>
      <c r="AJ60">
        <f>SUM(rivermg_1745873845_246!AJ60,rivermg_1747432397_472!AJ61)</f>
        <v>199.72499999999999</v>
      </c>
      <c r="AK60">
        <f>SUM(rivermg_1745873845_246!AK60,rivermg_1747432397_472!AK61)</f>
        <v>204.74600000000001</v>
      </c>
    </row>
    <row r="61" spans="1:37" x14ac:dyDescent="0.25">
      <c r="A61" s="1">
        <f>rivermg_1747432397_472!A62</f>
        <v>45807</v>
      </c>
      <c r="B61">
        <f>SUM(rivermg_1745873845_246!B61,rivermg_1747432397_472!B62)</f>
        <v>351.58299999999997</v>
      </c>
      <c r="C61">
        <f>SUM(rivermg_1745873845_246!C61,rivermg_1747432397_472!C62)</f>
        <v>503.577</v>
      </c>
      <c r="D61">
        <f>SUM(rivermg_1745873845_246!D61,rivermg_1747432397_472!D62)</f>
        <v>549.37099999999998</v>
      </c>
      <c r="E61">
        <f>SUM(rivermg_1745873845_246!E61,rivermg_1747432397_472!E62)</f>
        <v>375.86700000000002</v>
      </c>
      <c r="F61">
        <f>SUM(rivermg_1745873845_246!F61,rivermg_1747432397_472!F62)</f>
        <v>626.20399999999995</v>
      </c>
      <c r="G61">
        <f>SUM(rivermg_1745873845_246!G61,rivermg_1747432397_472!G62)</f>
        <v>473.358</v>
      </c>
      <c r="H61">
        <f>SUM(rivermg_1745873845_246!H61,rivermg_1747432397_472!H62)</f>
        <v>738.63400000000001</v>
      </c>
      <c r="I61">
        <f>SUM(rivermg_1745873845_246!I61,rivermg_1747432397_472!I62)</f>
        <v>685.32600000000002</v>
      </c>
      <c r="J61">
        <f>SUM(rivermg_1745873845_246!J61,rivermg_1747432397_472!J62)</f>
        <v>293.24599999999998</v>
      </c>
      <c r="K61">
        <f>SUM(rivermg_1745873845_246!K61,rivermg_1747432397_472!K62)</f>
        <v>276.49599999999998</v>
      </c>
      <c r="L61">
        <f>SUM(rivermg_1745873845_246!L61,rivermg_1747432397_472!L62)</f>
        <v>577.02099999999996</v>
      </c>
      <c r="M61">
        <f>SUM(rivermg_1745873845_246!M61,rivermg_1747432397_472!M62)</f>
        <v>362.18700000000001</v>
      </c>
      <c r="N61">
        <f>SUM(rivermg_1745873845_246!N61,rivermg_1747432397_472!N62)</f>
        <v>416.75900000000001</v>
      </c>
      <c r="O61">
        <f>SUM(rivermg_1745873845_246!O61,rivermg_1747432397_472!O62)</f>
        <v>818.93399999999997</v>
      </c>
      <c r="P61">
        <f>SUM(rivermg_1745873845_246!P61,rivermg_1747432397_472!P62)</f>
        <v>304.68700000000001</v>
      </c>
      <c r="Q61">
        <f>SUM(rivermg_1745873845_246!Q61,rivermg_1747432397_472!Q62)</f>
        <v>512.95000000000005</v>
      </c>
      <c r="R61">
        <f>SUM(rivermg_1745873845_246!R61,rivermg_1747432397_472!R62)</f>
        <v>623.06299999999999</v>
      </c>
      <c r="S61">
        <f>SUM(rivermg_1745873845_246!S61,rivermg_1747432397_472!S62)</f>
        <v>342.25099999999998</v>
      </c>
      <c r="T61">
        <f>SUM(rivermg_1745873845_246!T61,rivermg_1747432397_472!T62)</f>
        <v>611.46199999999999</v>
      </c>
      <c r="U61">
        <f>SUM(rivermg_1745873845_246!U61,rivermg_1747432397_472!U62)</f>
        <v>277.55799999999999</v>
      </c>
      <c r="V61">
        <f>SUM(rivermg_1745873845_246!V61,rivermg_1747432397_472!V62)</f>
        <v>330.471</v>
      </c>
      <c r="W61">
        <f>SUM(rivermg_1745873845_246!W61,rivermg_1747432397_472!W62)</f>
        <v>528.73</v>
      </c>
      <c r="X61">
        <f>SUM(rivermg_1745873845_246!X61,rivermg_1747432397_472!X62)</f>
        <v>417.54600000000005</v>
      </c>
      <c r="Y61">
        <f>SUM(rivermg_1745873845_246!Y61,rivermg_1747432397_472!Y62)</f>
        <v>152.59200000000001</v>
      </c>
      <c r="Z61">
        <f>SUM(rivermg_1745873845_246!Z61,rivermg_1747432397_472!Z62)</f>
        <v>288.98</v>
      </c>
      <c r="AA61">
        <f>SUM(rivermg_1745873845_246!AA61,rivermg_1747432397_472!AA62)</f>
        <v>504.50799999999998</v>
      </c>
      <c r="AB61">
        <f>SUM(rivermg_1745873845_246!AB61,rivermg_1747432397_472!AB62)</f>
        <v>659.85</v>
      </c>
      <c r="AC61">
        <f>SUM(rivermg_1745873845_246!AC61,rivermg_1747432397_472!AC62)</f>
        <v>753.63300000000004</v>
      </c>
      <c r="AD61">
        <f>SUM(rivermg_1745873845_246!AD61,rivermg_1747432397_472!AD62)</f>
        <v>724.44200000000001</v>
      </c>
      <c r="AE61">
        <f>SUM(rivermg_1745873845_246!AE61,rivermg_1747432397_472!AE62)</f>
        <v>412.471</v>
      </c>
      <c r="AF61">
        <f>SUM(rivermg_1745873845_246!AF61,rivermg_1747432397_472!AF62)</f>
        <v>216.9</v>
      </c>
      <c r="AG61">
        <f>SUM(rivermg_1745873845_246!AG61,rivermg_1747432397_472!AG62)</f>
        <v>409.58299999999997</v>
      </c>
      <c r="AH61">
        <f>SUM(rivermg_1745873845_246!AH61,rivermg_1747432397_472!AH62)</f>
        <v>173.9</v>
      </c>
      <c r="AI61">
        <f>SUM(rivermg_1745873845_246!AI61,rivermg_1747432397_472!AI62)</f>
        <v>405.74599999999998</v>
      </c>
      <c r="AJ61">
        <f>SUM(rivermg_1745873845_246!AJ61,rivermg_1747432397_472!AJ62)</f>
        <v>302.53399999999999</v>
      </c>
      <c r="AK61">
        <f>SUM(rivermg_1745873845_246!AK61,rivermg_1747432397_472!AK62)</f>
        <v>209.38800000000001</v>
      </c>
    </row>
    <row r="62" spans="1:37" x14ac:dyDescent="0.25">
      <c r="A62" s="1">
        <f>rivermg_1747432397_472!A63</f>
        <v>45808</v>
      </c>
      <c r="B62">
        <f>SUM(rivermg_1745873845_246!B62,rivermg_1747432397_472!B63)</f>
        <v>385.92200000000003</v>
      </c>
      <c r="C62">
        <f>SUM(rivermg_1745873845_246!C62,rivermg_1747432397_472!C63)</f>
        <v>460.51099999999997</v>
      </c>
      <c r="D62">
        <f>SUM(rivermg_1745873845_246!D62,rivermg_1747432397_472!D63)</f>
        <v>565.04599999999994</v>
      </c>
      <c r="E62">
        <f>SUM(rivermg_1745873845_246!E62,rivermg_1747432397_472!E63)</f>
        <v>362.05899999999997</v>
      </c>
      <c r="F62">
        <f>SUM(rivermg_1745873845_246!F62,rivermg_1747432397_472!F63)</f>
        <v>637.75400000000002</v>
      </c>
      <c r="G62">
        <f>SUM(rivermg_1745873845_246!G62,rivermg_1747432397_472!G63)</f>
        <v>500.875</v>
      </c>
      <c r="H62">
        <f>SUM(rivermg_1745873845_246!H62,rivermg_1747432397_472!H63)</f>
        <v>633.51600000000008</v>
      </c>
      <c r="I62">
        <f>SUM(rivermg_1745873845_246!I62,rivermg_1747432397_472!I63)</f>
        <v>705.23</v>
      </c>
      <c r="J62">
        <f>SUM(rivermg_1745873845_246!J62,rivermg_1747432397_472!J63)</f>
        <v>314.85500000000002</v>
      </c>
      <c r="K62">
        <f>SUM(rivermg_1745873845_246!K62,rivermg_1747432397_472!K63)</f>
        <v>281.30900000000003</v>
      </c>
      <c r="L62">
        <f>SUM(rivermg_1745873845_246!L62,rivermg_1747432397_472!L63)</f>
        <v>527.85900000000004</v>
      </c>
      <c r="M62">
        <f>SUM(rivermg_1745873845_246!M62,rivermg_1747432397_472!M63)</f>
        <v>342.06200000000001</v>
      </c>
      <c r="N62">
        <f>SUM(rivermg_1745873845_246!N62,rivermg_1747432397_472!N63)</f>
        <v>399.529</v>
      </c>
      <c r="O62">
        <f>SUM(rivermg_1745873845_246!O62,rivermg_1747432397_472!O63)</f>
        <v>800.46199999999999</v>
      </c>
      <c r="P62">
        <f>SUM(rivermg_1745873845_246!P62,rivermg_1747432397_472!P63)</f>
        <v>272.79599999999999</v>
      </c>
      <c r="Q62">
        <f>SUM(rivermg_1745873845_246!Q62,rivermg_1747432397_472!Q63)</f>
        <v>505.88800000000003</v>
      </c>
      <c r="R62">
        <f>SUM(rivermg_1745873845_246!R62,rivermg_1747432397_472!R63)</f>
        <v>619.79200000000003</v>
      </c>
      <c r="S62">
        <f>SUM(rivermg_1745873845_246!S62,rivermg_1747432397_472!S63)</f>
        <v>346.637</v>
      </c>
      <c r="T62">
        <f>SUM(rivermg_1745873845_246!T62,rivermg_1747432397_472!T63)</f>
        <v>517.54200000000003</v>
      </c>
      <c r="U62">
        <f>SUM(rivermg_1745873845_246!U62,rivermg_1747432397_472!U63)</f>
        <v>249.64600000000002</v>
      </c>
      <c r="V62">
        <f>SUM(rivermg_1745873845_246!V62,rivermg_1747432397_472!V63)</f>
        <v>381.60799999999995</v>
      </c>
      <c r="W62">
        <f>SUM(rivermg_1745873845_246!W62,rivermg_1747432397_472!W63)</f>
        <v>530.125</v>
      </c>
      <c r="X62">
        <f>SUM(rivermg_1745873845_246!X62,rivermg_1747432397_472!X63)</f>
        <v>471.58299999999997</v>
      </c>
      <c r="Y62">
        <f>SUM(rivermg_1745873845_246!Y62,rivermg_1747432397_472!Y63)</f>
        <v>159.87100000000001</v>
      </c>
      <c r="Z62">
        <f>SUM(rivermg_1745873845_246!Z62,rivermg_1747432397_472!Z63)</f>
        <v>355.29599999999999</v>
      </c>
      <c r="AA62">
        <f>SUM(rivermg_1745873845_246!AA62,rivermg_1747432397_472!AA63)</f>
        <v>533.35</v>
      </c>
      <c r="AB62">
        <f>SUM(rivermg_1745873845_246!AB62,rivermg_1747432397_472!AB63)</f>
        <v>620.70899999999995</v>
      </c>
      <c r="AC62">
        <f>SUM(rivermg_1745873845_246!AC62,rivermg_1747432397_472!AC63)</f>
        <v>736.51700000000005</v>
      </c>
      <c r="AD62">
        <f>SUM(rivermg_1745873845_246!AD62,rivermg_1747432397_472!AD63)</f>
        <v>626.45899999999995</v>
      </c>
      <c r="AE62">
        <f>SUM(rivermg_1745873845_246!AE62,rivermg_1747432397_472!AE63)</f>
        <v>428.28800000000001</v>
      </c>
      <c r="AF62">
        <f>SUM(rivermg_1745873845_246!AF62,rivermg_1747432397_472!AF63)</f>
        <v>215.70400000000001</v>
      </c>
      <c r="AG62">
        <f>SUM(rivermg_1745873845_246!AG62,rivermg_1747432397_472!AG63)</f>
        <v>382.721</v>
      </c>
      <c r="AH62">
        <f>SUM(rivermg_1745873845_246!AH62,rivermg_1747432397_472!AH63)</f>
        <v>166.3</v>
      </c>
      <c r="AI62">
        <f>SUM(rivermg_1745873845_246!AI62,rivermg_1747432397_472!AI63)</f>
        <v>411.68700000000001</v>
      </c>
      <c r="AJ62">
        <f>SUM(rivermg_1745873845_246!AJ62,rivermg_1747432397_472!AJ63)</f>
        <v>373.46299999999997</v>
      </c>
      <c r="AK62">
        <f>SUM(rivermg_1745873845_246!AK62,rivermg_1747432397_472!AK63)</f>
        <v>210.917</v>
      </c>
    </row>
    <row r="63" spans="1:37" x14ac:dyDescent="0.25">
      <c r="A63" s="1">
        <f>rivermg_1747432397_472!A64</f>
        <v>45809</v>
      </c>
      <c r="B63">
        <f>SUM(rivermg_1745873845_246!B63,rivermg_1747432397_472!B64)</f>
        <v>331.7</v>
      </c>
      <c r="C63">
        <f>SUM(rivermg_1745873845_246!C63,rivermg_1747432397_472!C64)</f>
        <v>455.83299999999997</v>
      </c>
      <c r="D63">
        <f>SUM(rivermg_1745873845_246!D63,rivermg_1747432397_472!D64)</f>
        <v>591.68299999999999</v>
      </c>
      <c r="E63">
        <f>SUM(rivermg_1745873845_246!E63,rivermg_1747432397_472!E64)</f>
        <v>384.45400000000001</v>
      </c>
      <c r="F63">
        <f>SUM(rivermg_1745873845_246!F63,rivermg_1747432397_472!F64)</f>
        <v>650.63800000000003</v>
      </c>
      <c r="G63">
        <f>SUM(rivermg_1745873845_246!G63,rivermg_1747432397_472!G64)</f>
        <v>529.42899999999997</v>
      </c>
      <c r="H63">
        <f>SUM(rivermg_1745873845_246!H63,rivermg_1747432397_472!H64)</f>
        <v>631.096</v>
      </c>
      <c r="I63">
        <f>SUM(rivermg_1745873845_246!I63,rivermg_1747432397_472!I64)</f>
        <v>722.13</v>
      </c>
      <c r="J63">
        <f>SUM(rivermg_1745873845_246!J63,rivermg_1747432397_472!J64)</f>
        <v>278.346</v>
      </c>
      <c r="K63">
        <f>SUM(rivermg_1745873845_246!K63,rivermg_1747432397_472!K64)</f>
        <v>283.60399999999998</v>
      </c>
      <c r="L63">
        <f>SUM(rivermg_1745873845_246!L63,rivermg_1747432397_472!L64)</f>
        <v>499.8</v>
      </c>
      <c r="M63">
        <f>SUM(rivermg_1745873845_246!M63,rivermg_1747432397_472!M64)</f>
        <v>347.32600000000002</v>
      </c>
      <c r="N63">
        <f>SUM(rivermg_1745873845_246!N63,rivermg_1747432397_472!N64)</f>
        <v>395.62599999999998</v>
      </c>
      <c r="O63">
        <f>SUM(rivermg_1745873845_246!O63,rivermg_1747432397_472!O64)</f>
        <v>800.77499999999998</v>
      </c>
      <c r="P63">
        <f>SUM(rivermg_1745873845_246!P63,rivermg_1747432397_472!P64)</f>
        <v>287.113</v>
      </c>
      <c r="Q63">
        <f>SUM(rivermg_1745873845_246!Q63,rivermg_1747432397_472!Q64)</f>
        <v>516.78800000000001</v>
      </c>
      <c r="R63">
        <f>SUM(rivermg_1745873845_246!R63,rivermg_1747432397_472!R64)</f>
        <v>612.38300000000004</v>
      </c>
      <c r="S63">
        <f>SUM(rivermg_1745873845_246!S63,rivermg_1747432397_472!S64)</f>
        <v>330.983</v>
      </c>
      <c r="T63">
        <f>SUM(rivermg_1745873845_246!T63,rivermg_1747432397_472!T64)</f>
        <v>504.77099999999996</v>
      </c>
      <c r="U63">
        <f>SUM(rivermg_1745873845_246!U63,rivermg_1747432397_472!U64)</f>
        <v>311.81299999999999</v>
      </c>
      <c r="V63">
        <f>SUM(rivermg_1745873845_246!V63,rivermg_1747432397_472!V64)</f>
        <v>361.63300000000004</v>
      </c>
      <c r="W63">
        <f>SUM(rivermg_1745873845_246!W63,rivermg_1747432397_472!W64)</f>
        <v>470.73400000000004</v>
      </c>
      <c r="X63">
        <f>SUM(rivermg_1745873845_246!X63,rivermg_1747432397_472!X64)</f>
        <v>513.654</v>
      </c>
      <c r="Y63">
        <f>SUM(rivermg_1745873845_246!Y63,rivermg_1747432397_472!Y64)</f>
        <v>166.92099999999999</v>
      </c>
      <c r="Z63">
        <f>SUM(rivermg_1745873845_246!Z63,rivermg_1747432397_472!Z64)</f>
        <v>351.53399999999999</v>
      </c>
      <c r="AA63">
        <f>SUM(rivermg_1745873845_246!AA63,rivermg_1747432397_472!AA64)</f>
        <v>503.89599999999996</v>
      </c>
      <c r="AB63">
        <f>SUM(rivermg_1745873845_246!AB63,rivermg_1747432397_472!AB64)</f>
        <v>565.846</v>
      </c>
      <c r="AC63">
        <f>SUM(rivermg_1745873845_246!AC63,rivermg_1747432397_472!AC64)</f>
        <v>848.69200000000001</v>
      </c>
      <c r="AD63">
        <f>SUM(rivermg_1745873845_246!AD63,rivermg_1747432397_472!AD64)</f>
        <v>654.18000000000006</v>
      </c>
      <c r="AE63">
        <f>SUM(rivermg_1745873845_246!AE63,rivermg_1747432397_472!AE64)</f>
        <v>411.06299999999999</v>
      </c>
      <c r="AF63">
        <f>SUM(rivermg_1745873845_246!AF63,rivermg_1747432397_472!AF64)</f>
        <v>233.708</v>
      </c>
      <c r="AG63">
        <f>SUM(rivermg_1745873845_246!AG63,rivermg_1747432397_472!AG64)</f>
        <v>363.39599999999996</v>
      </c>
      <c r="AH63">
        <f>SUM(rivermg_1745873845_246!AH63,rivermg_1747432397_472!AH64)</f>
        <v>169.4</v>
      </c>
      <c r="AI63">
        <f>SUM(rivermg_1745873845_246!AI63,rivermg_1747432397_472!AI64)</f>
        <v>411.29999999999995</v>
      </c>
      <c r="AJ63">
        <f>SUM(rivermg_1745873845_246!AJ63,rivermg_1747432397_472!AJ64)</f>
        <v>432.13800000000003</v>
      </c>
      <c r="AK63">
        <f>SUM(rivermg_1745873845_246!AK63,rivermg_1747432397_472!AK64)</f>
        <v>209.304</v>
      </c>
    </row>
    <row r="64" spans="1:37" x14ac:dyDescent="0.25">
      <c r="A64" s="1">
        <f>rivermg_1747432397_472!A65</f>
        <v>45810</v>
      </c>
      <c r="B64">
        <f>SUM(rivermg_1745873845_246!B64,rivermg_1747432397_472!B65)</f>
        <v>299.51100000000002</v>
      </c>
      <c r="C64">
        <f>SUM(rivermg_1745873845_246!C64,rivermg_1747432397_472!C65)</f>
        <v>397.94500000000005</v>
      </c>
      <c r="D64">
        <f>SUM(rivermg_1745873845_246!D64,rivermg_1747432397_472!D65)</f>
        <v>541.46199999999999</v>
      </c>
      <c r="E64">
        <f>SUM(rivermg_1745873845_246!E64,rivermg_1747432397_472!E65)</f>
        <v>394.005</v>
      </c>
      <c r="F64">
        <f>SUM(rivermg_1745873845_246!F64,rivermg_1747432397_472!F65)</f>
        <v>664.87900000000002</v>
      </c>
      <c r="G64">
        <f>SUM(rivermg_1745873845_246!G64,rivermg_1747432397_472!G65)</f>
        <v>489.89200000000005</v>
      </c>
      <c r="H64">
        <f>SUM(rivermg_1745873845_246!H64,rivermg_1747432397_472!H65)</f>
        <v>656.971</v>
      </c>
      <c r="I64">
        <f>SUM(rivermg_1745873845_246!I64,rivermg_1747432397_472!I65)</f>
        <v>749.77500000000009</v>
      </c>
      <c r="J64">
        <f>SUM(rivermg_1745873845_246!J64,rivermg_1747432397_472!J65)</f>
        <v>296.24200000000002</v>
      </c>
      <c r="K64">
        <f>SUM(rivermg_1745873845_246!K64,rivermg_1747432397_472!K65)</f>
        <v>269.56200000000001</v>
      </c>
      <c r="L64">
        <f>SUM(rivermg_1745873845_246!L64,rivermg_1747432397_472!L65)</f>
        <v>584.42900000000009</v>
      </c>
      <c r="M64">
        <f>SUM(rivermg_1745873845_246!M64,rivermg_1747432397_472!M65)</f>
        <v>324.26599999999996</v>
      </c>
      <c r="N64">
        <f>SUM(rivermg_1745873845_246!N64,rivermg_1747432397_472!N65)</f>
        <v>397.95</v>
      </c>
      <c r="O64">
        <f>SUM(rivermg_1745873845_246!O64,rivermg_1747432397_472!O65)</f>
        <v>791.88</v>
      </c>
      <c r="P64">
        <f>SUM(rivermg_1745873845_246!P64,rivermg_1747432397_472!P65)</f>
        <v>320.82600000000002</v>
      </c>
      <c r="Q64">
        <f>SUM(rivermg_1745873845_246!Q64,rivermg_1747432397_472!Q65)</f>
        <v>501.47500000000002</v>
      </c>
      <c r="R64">
        <f>SUM(rivermg_1745873845_246!R64,rivermg_1747432397_472!R65)</f>
        <v>610.52499999999998</v>
      </c>
      <c r="S64">
        <f>SUM(rivermg_1745873845_246!S64,rivermg_1747432397_472!S65)</f>
        <v>329.154</v>
      </c>
      <c r="T64">
        <f>SUM(rivermg_1745873845_246!T64,rivermg_1747432397_472!T65)</f>
        <v>452.346</v>
      </c>
      <c r="U64">
        <f>SUM(rivermg_1745873845_246!U64,rivermg_1747432397_472!U65)</f>
        <v>334.31100000000004</v>
      </c>
      <c r="V64">
        <f>SUM(rivermg_1745873845_246!V64,rivermg_1747432397_472!V65)</f>
        <v>330.32900000000001</v>
      </c>
      <c r="W64">
        <f>SUM(rivermg_1745873845_246!W64,rivermg_1747432397_472!W65)</f>
        <v>403.17900000000003</v>
      </c>
      <c r="X64">
        <f>SUM(rivermg_1745873845_246!X64,rivermg_1747432397_472!X65)</f>
        <v>436.654</v>
      </c>
      <c r="Y64">
        <f>SUM(rivermg_1745873845_246!Y64,rivermg_1747432397_472!Y65)</f>
        <v>133.767</v>
      </c>
      <c r="Z64">
        <f>SUM(rivermg_1745873845_246!Z64,rivermg_1747432397_472!Z65)</f>
        <v>284.99200000000002</v>
      </c>
      <c r="AA64">
        <f>SUM(rivermg_1745873845_246!AA64,rivermg_1747432397_472!AA65)</f>
        <v>553.43299999999999</v>
      </c>
      <c r="AB64">
        <f>SUM(rivermg_1745873845_246!AB64,rivermg_1747432397_472!AB65)</f>
        <v>610.37099999999998</v>
      </c>
      <c r="AC64">
        <f>SUM(rivermg_1745873845_246!AC64,rivermg_1747432397_472!AC65)</f>
        <v>864.44599999999991</v>
      </c>
      <c r="AD64">
        <f>SUM(rivermg_1745873845_246!AD64,rivermg_1747432397_472!AD65)</f>
        <v>654.78399999999999</v>
      </c>
      <c r="AE64">
        <f>SUM(rivermg_1745873845_246!AE64,rivermg_1747432397_472!AE65)</f>
        <v>396.31200000000001</v>
      </c>
      <c r="AF64">
        <f>SUM(rivermg_1745873845_246!AF64,rivermg_1747432397_472!AF65)</f>
        <v>229.279</v>
      </c>
      <c r="AG64">
        <f>SUM(rivermg_1745873845_246!AG64,rivermg_1747432397_472!AG65)</f>
        <v>405.01299999999998</v>
      </c>
      <c r="AH64">
        <f>SUM(rivermg_1745873845_246!AH64,rivermg_1747432397_472!AH65)</f>
        <v>159.30000000000001</v>
      </c>
      <c r="AI64">
        <f>SUM(rivermg_1745873845_246!AI64,rivermg_1747432397_472!AI65)</f>
        <v>417.75100000000003</v>
      </c>
      <c r="AJ64">
        <f>SUM(rivermg_1745873845_246!AJ64,rivermg_1747432397_472!AJ65)</f>
        <v>411.66700000000003</v>
      </c>
      <c r="AK64">
        <f>SUM(rivermg_1745873845_246!AK64,rivermg_1747432397_472!AK65)</f>
        <v>221.16300000000001</v>
      </c>
    </row>
    <row r="65" spans="1:37" x14ac:dyDescent="0.25">
      <c r="A65" s="1">
        <f>rivermg_1747432397_472!A66</f>
        <v>45811</v>
      </c>
      <c r="B65">
        <f>SUM(rivermg_1745873845_246!B65,rivermg_1747432397_472!B66)</f>
        <v>299.411</v>
      </c>
      <c r="C65">
        <f>SUM(rivermg_1745873845_246!C65,rivermg_1747432397_472!C66)</f>
        <v>413.05</v>
      </c>
      <c r="D65">
        <f>SUM(rivermg_1745873845_246!D65,rivermg_1747432397_472!D66)</f>
        <v>557.94600000000003</v>
      </c>
      <c r="E65">
        <f>SUM(rivermg_1745873845_246!E65,rivermg_1747432397_472!E66)</f>
        <v>406.79999999999995</v>
      </c>
      <c r="F65">
        <f>SUM(rivermg_1745873845_246!F65,rivermg_1747432397_472!F66)</f>
        <v>652.51199999999994</v>
      </c>
      <c r="G65">
        <f>SUM(rivermg_1745873845_246!G65,rivermg_1747432397_472!G66)</f>
        <v>486.32099999999997</v>
      </c>
      <c r="H65">
        <f>SUM(rivermg_1745873845_246!H65,rivermg_1747432397_472!H66)</f>
        <v>590.42100000000005</v>
      </c>
      <c r="I65">
        <f>SUM(rivermg_1745873845_246!I65,rivermg_1747432397_472!I66)</f>
        <v>732.101</v>
      </c>
      <c r="J65">
        <f>SUM(rivermg_1745873845_246!J65,rivermg_1747432397_472!J66)</f>
        <v>284.767</v>
      </c>
      <c r="K65">
        <f>SUM(rivermg_1745873845_246!K65,rivermg_1747432397_472!K66)</f>
        <v>252.608</v>
      </c>
      <c r="L65">
        <f>SUM(rivermg_1745873845_246!L65,rivermg_1747432397_472!L66)</f>
        <v>520.99099999999999</v>
      </c>
      <c r="M65">
        <f>SUM(rivermg_1745873845_246!M65,rivermg_1747432397_472!M66)</f>
        <v>369.70899999999995</v>
      </c>
      <c r="N65">
        <f>SUM(rivermg_1745873845_246!N65,rivermg_1747432397_472!N66)</f>
        <v>391.41700000000003</v>
      </c>
      <c r="O65">
        <f>SUM(rivermg_1745873845_246!O65,rivermg_1747432397_472!O66)</f>
        <v>804.82500000000005</v>
      </c>
      <c r="P65">
        <f>SUM(rivermg_1745873845_246!P65,rivermg_1747432397_472!P66)</f>
        <v>388.03300000000002</v>
      </c>
      <c r="Q65">
        <f>SUM(rivermg_1745873845_246!Q65,rivermg_1747432397_472!Q66)</f>
        <v>503.375</v>
      </c>
      <c r="R65">
        <f>SUM(rivermg_1745873845_246!R65,rivermg_1747432397_472!R66)</f>
        <v>628.21199999999999</v>
      </c>
      <c r="S65">
        <f>SUM(rivermg_1745873845_246!S65,rivermg_1747432397_472!S66)</f>
        <v>305.03800000000001</v>
      </c>
      <c r="T65">
        <f>SUM(rivermg_1745873845_246!T65,rivermg_1747432397_472!T66)</f>
        <v>507.54599999999999</v>
      </c>
      <c r="U65">
        <f>SUM(rivermg_1745873845_246!U65,rivermg_1747432397_472!U66)</f>
        <v>324.017</v>
      </c>
      <c r="V65">
        <f>SUM(rivermg_1745873845_246!V65,rivermg_1747432397_472!V66)</f>
        <v>310.06200000000001</v>
      </c>
      <c r="W65">
        <f>SUM(rivermg_1745873845_246!W65,rivermg_1747432397_472!W66)</f>
        <v>415.91300000000001</v>
      </c>
      <c r="X65">
        <f>SUM(rivermg_1745873845_246!X65,rivermg_1747432397_472!X66)</f>
        <v>449.25</v>
      </c>
      <c r="Y65">
        <f>SUM(rivermg_1745873845_246!Y65,rivermg_1747432397_472!Y66)</f>
        <v>114.96600000000001</v>
      </c>
      <c r="Z65">
        <f>SUM(rivermg_1745873845_246!Z65,rivermg_1747432397_472!Z66)</f>
        <v>278.66700000000003</v>
      </c>
      <c r="AA65">
        <f>SUM(rivermg_1745873845_246!AA65,rivermg_1747432397_472!AA66)</f>
        <v>550.06299999999999</v>
      </c>
      <c r="AB65">
        <f>SUM(rivermg_1745873845_246!AB65,rivermg_1747432397_472!AB66)</f>
        <v>642.71699999999998</v>
      </c>
      <c r="AC65">
        <f>SUM(rivermg_1745873845_246!AC65,rivermg_1747432397_472!AC66)</f>
        <v>858.625</v>
      </c>
      <c r="AD65">
        <f>SUM(rivermg_1745873845_246!AD65,rivermg_1747432397_472!AD66)</f>
        <v>618.40800000000002</v>
      </c>
      <c r="AE65">
        <f>SUM(rivermg_1745873845_246!AE65,rivermg_1747432397_472!AE66)</f>
        <v>374.238</v>
      </c>
      <c r="AF65">
        <f>SUM(rivermg_1745873845_246!AF65,rivermg_1747432397_472!AF66)</f>
        <v>239.91699999999997</v>
      </c>
      <c r="AG65">
        <f>SUM(rivermg_1745873845_246!AG65,rivermg_1747432397_472!AG66)</f>
        <v>403.15899999999999</v>
      </c>
      <c r="AH65">
        <f>SUM(rivermg_1745873845_246!AH65,rivermg_1747432397_472!AH66)</f>
        <v>173.5</v>
      </c>
      <c r="AI65">
        <f>SUM(rivermg_1745873845_246!AI65,rivermg_1747432397_472!AI66)</f>
        <v>421.23</v>
      </c>
      <c r="AJ65">
        <f>SUM(rivermg_1745873845_246!AJ65,rivermg_1747432397_472!AJ66)</f>
        <v>375.346</v>
      </c>
      <c r="AK65">
        <f>SUM(rivermg_1745873845_246!AK65,rivermg_1747432397_472!AK66)</f>
        <v>222.56299999999999</v>
      </c>
    </row>
    <row r="66" spans="1:37" x14ac:dyDescent="0.25">
      <c r="A66" s="1">
        <f>rivermg_1747432397_472!A67</f>
        <v>45812</v>
      </c>
      <c r="B66">
        <f>SUM(rivermg_1745873845_246!B66,rivermg_1747432397_472!B67)</f>
        <v>393.178</v>
      </c>
      <c r="C66">
        <f>SUM(rivermg_1745873845_246!C66,rivermg_1747432397_472!C67)</f>
        <v>382.267</v>
      </c>
      <c r="D66">
        <f>SUM(rivermg_1745873845_246!D66,rivermg_1747432397_472!D67)</f>
        <v>611.34199999999998</v>
      </c>
      <c r="E66">
        <f>SUM(rivermg_1745873845_246!E66,rivermg_1747432397_472!E67)</f>
        <v>497.89600000000002</v>
      </c>
      <c r="F66">
        <f>SUM(rivermg_1745873845_246!F66,rivermg_1747432397_472!F67)</f>
        <v>622.51199999999994</v>
      </c>
      <c r="G66">
        <f>SUM(rivermg_1745873845_246!G66,rivermg_1747432397_472!G67)</f>
        <v>474.86699999999996</v>
      </c>
      <c r="H66">
        <f>SUM(rivermg_1745873845_246!H66,rivermg_1747432397_472!H67)</f>
        <v>546.125</v>
      </c>
      <c r="I66">
        <f>SUM(rivermg_1745873845_246!I66,rivermg_1747432397_472!I67)</f>
        <v>708.88300000000004</v>
      </c>
      <c r="J66">
        <f>SUM(rivermg_1745873845_246!J66,rivermg_1747432397_472!J67)</f>
        <v>301.471</v>
      </c>
      <c r="K66">
        <f>SUM(rivermg_1745873845_246!K66,rivermg_1747432397_472!K67)</f>
        <v>258.32499999999999</v>
      </c>
      <c r="L66">
        <f>SUM(rivermg_1745873845_246!L66,rivermg_1747432397_472!L67)</f>
        <v>515.875</v>
      </c>
      <c r="M66">
        <f>SUM(rivermg_1745873845_246!M66,rivermg_1747432397_472!M67)</f>
        <v>338.767</v>
      </c>
      <c r="N66">
        <f>SUM(rivermg_1745873845_246!N66,rivermg_1747432397_472!N67)</f>
        <v>456.88400000000001</v>
      </c>
      <c r="O66">
        <f>SUM(rivermg_1745873845_246!O66,rivermg_1747432397_472!O67)</f>
        <v>829.31700000000001</v>
      </c>
      <c r="P66">
        <f>SUM(rivermg_1745873845_246!P66,rivermg_1747432397_472!P67)</f>
        <v>446.33699999999999</v>
      </c>
      <c r="Q66">
        <f>SUM(rivermg_1745873845_246!Q66,rivermg_1747432397_472!Q67)</f>
        <v>523.52099999999996</v>
      </c>
      <c r="R66">
        <f>SUM(rivermg_1745873845_246!R66,rivermg_1747432397_472!R67)</f>
        <v>674.11599999999999</v>
      </c>
      <c r="S66">
        <f>SUM(rivermg_1745873845_246!S66,rivermg_1747432397_472!S67)</f>
        <v>338.30899999999997</v>
      </c>
      <c r="T66">
        <f>SUM(rivermg_1745873845_246!T66,rivermg_1747432397_472!T67)</f>
        <v>527.60400000000004</v>
      </c>
      <c r="U66">
        <f>SUM(rivermg_1745873845_246!U66,rivermg_1747432397_472!U67)</f>
        <v>328.012</v>
      </c>
      <c r="V66">
        <f>SUM(rivermg_1745873845_246!V66,rivermg_1747432397_472!V67)</f>
        <v>346.29200000000003</v>
      </c>
      <c r="W66">
        <f>SUM(rivermg_1745873845_246!W66,rivermg_1747432397_472!W67)</f>
        <v>422.91700000000003</v>
      </c>
      <c r="X66">
        <f>SUM(rivermg_1745873845_246!X66,rivermg_1747432397_472!X67)</f>
        <v>547.58400000000006</v>
      </c>
      <c r="Y66">
        <f>SUM(rivermg_1745873845_246!Y66,rivermg_1747432397_472!Y67)</f>
        <v>139.958</v>
      </c>
      <c r="Z66">
        <f>SUM(rivermg_1745873845_246!Z66,rivermg_1747432397_472!Z67)</f>
        <v>276.101</v>
      </c>
      <c r="AA66">
        <f>SUM(rivermg_1745873845_246!AA66,rivermg_1747432397_472!AA67)</f>
        <v>534.58699999999999</v>
      </c>
      <c r="AB66">
        <f>SUM(rivermg_1745873845_246!AB66,rivermg_1747432397_472!AB67)</f>
        <v>615.93299999999999</v>
      </c>
      <c r="AC66">
        <f>SUM(rivermg_1745873845_246!AC66,rivermg_1747432397_472!AC67)</f>
        <v>846.82899999999995</v>
      </c>
      <c r="AD66">
        <f>SUM(rivermg_1745873845_246!AD66,rivermg_1747432397_472!AD67)</f>
        <v>668.22900000000004</v>
      </c>
      <c r="AE66">
        <f>SUM(rivermg_1745873845_246!AE66,rivermg_1747432397_472!AE67)</f>
        <v>368.16300000000001</v>
      </c>
      <c r="AF66">
        <f>SUM(rivermg_1745873845_246!AF66,rivermg_1747432397_472!AF67)</f>
        <v>242.946</v>
      </c>
      <c r="AG66">
        <f>SUM(rivermg_1745873845_246!AG66,rivermg_1747432397_472!AG67)</f>
        <v>388.85</v>
      </c>
      <c r="AH66">
        <f>SUM(rivermg_1745873845_246!AH66,rivermg_1747432397_472!AH67)</f>
        <v>172.8</v>
      </c>
      <c r="AI66">
        <f>SUM(rivermg_1745873845_246!AI66,rivermg_1747432397_472!AI67)</f>
        <v>439.87600000000003</v>
      </c>
      <c r="AJ66">
        <f>SUM(rivermg_1745873845_246!AJ66,rivermg_1747432397_472!AJ67)</f>
        <v>286.52500000000003</v>
      </c>
      <c r="AK66">
        <f>SUM(rivermg_1745873845_246!AK66,rivermg_1747432397_472!AK67)</f>
        <v>223.863</v>
      </c>
    </row>
    <row r="67" spans="1:37" x14ac:dyDescent="0.25">
      <c r="A67" s="1">
        <f>rivermg_1747432397_472!A68</f>
        <v>45813</v>
      </c>
      <c r="B67">
        <f>SUM(rivermg_1745873845_246!B67,rivermg_1747432397_472!B68)</f>
        <v>416.72800000000001</v>
      </c>
      <c r="C67">
        <f>SUM(rivermg_1745873845_246!C67,rivermg_1747432397_472!C68)</f>
        <v>370.20500000000004</v>
      </c>
      <c r="D67">
        <f>SUM(rivermg_1745873845_246!D67,rivermg_1747432397_472!D68)</f>
        <v>617.88400000000001</v>
      </c>
      <c r="E67">
        <f>SUM(rivermg_1745873845_246!E67,rivermg_1747432397_472!E68)</f>
        <v>505.363</v>
      </c>
      <c r="F67">
        <f>SUM(rivermg_1745873845_246!F67,rivermg_1747432397_472!F68)</f>
        <v>634.221</v>
      </c>
      <c r="G67">
        <f>SUM(rivermg_1745873845_246!G67,rivermg_1747432397_472!G68)</f>
        <v>466.40800000000002</v>
      </c>
      <c r="H67">
        <f>SUM(rivermg_1745873845_246!H67,rivermg_1747432397_472!H68)</f>
        <v>541.03300000000002</v>
      </c>
      <c r="I67">
        <f>SUM(rivermg_1745873845_246!I67,rivermg_1747432397_472!I68)</f>
        <v>726.125</v>
      </c>
      <c r="J67">
        <f>SUM(rivermg_1745873845_246!J67,rivermg_1747432397_472!J68)</f>
        <v>337.67099999999999</v>
      </c>
      <c r="K67">
        <f>SUM(rivermg_1745873845_246!K67,rivermg_1747432397_472!K68)</f>
        <v>259.52100000000002</v>
      </c>
      <c r="L67">
        <f>SUM(rivermg_1745873845_246!L67,rivermg_1747432397_472!L68)</f>
        <v>526.65899999999999</v>
      </c>
      <c r="M67">
        <f>SUM(rivermg_1745873845_246!M67,rivermg_1747432397_472!M68)</f>
        <v>374.27499999999998</v>
      </c>
      <c r="N67">
        <f>SUM(rivermg_1745873845_246!N67,rivermg_1747432397_472!N68)</f>
        <v>468.404</v>
      </c>
      <c r="O67">
        <f>SUM(rivermg_1745873845_246!O67,rivermg_1747432397_472!O68)</f>
        <v>805.00400000000002</v>
      </c>
      <c r="P67">
        <f>SUM(rivermg_1745873845_246!P67,rivermg_1747432397_472!P68)</f>
        <v>483.70800000000003</v>
      </c>
      <c r="Q67">
        <f>SUM(rivermg_1745873845_246!Q67,rivermg_1747432397_472!Q68)</f>
        <v>530.06299999999999</v>
      </c>
      <c r="R67">
        <f>SUM(rivermg_1745873845_246!R67,rivermg_1747432397_472!R68)</f>
        <v>636.64599999999996</v>
      </c>
      <c r="S67">
        <f>SUM(rivermg_1745873845_246!S67,rivermg_1747432397_472!S68)</f>
        <v>320.02100000000002</v>
      </c>
      <c r="T67">
        <f>SUM(rivermg_1745873845_246!T67,rivermg_1747432397_472!T68)</f>
        <v>502.23</v>
      </c>
      <c r="U67">
        <f>SUM(rivermg_1745873845_246!U67,rivermg_1747432397_472!U68)</f>
        <v>271.80399999999997</v>
      </c>
      <c r="V67">
        <f>SUM(rivermg_1745873845_246!V67,rivermg_1747432397_472!V68)</f>
        <v>392.23</v>
      </c>
      <c r="W67">
        <f>SUM(rivermg_1745873845_246!W67,rivermg_1747432397_472!W68)</f>
        <v>372.56700000000001</v>
      </c>
      <c r="X67">
        <f>SUM(rivermg_1745873845_246!X67,rivermg_1747432397_472!X68)</f>
        <v>596.62099999999998</v>
      </c>
      <c r="Y67">
        <f>SUM(rivermg_1745873845_246!Y67,rivermg_1747432397_472!Y68)</f>
        <v>167.3</v>
      </c>
      <c r="Z67">
        <f>SUM(rivermg_1745873845_246!Z67,rivermg_1747432397_472!Z68)</f>
        <v>304.59199999999998</v>
      </c>
      <c r="AA67">
        <f>SUM(rivermg_1745873845_246!AA67,rivermg_1747432397_472!AA68)</f>
        <v>569.29999999999995</v>
      </c>
      <c r="AB67">
        <f>SUM(rivermg_1745873845_246!AB67,rivermg_1747432397_472!AB68)</f>
        <v>535.60500000000002</v>
      </c>
      <c r="AC67">
        <f>SUM(rivermg_1745873845_246!AC67,rivermg_1747432397_472!AC68)</f>
        <v>842.471</v>
      </c>
      <c r="AD67">
        <f>SUM(rivermg_1745873845_246!AD67,rivermg_1747432397_472!AD68)</f>
        <v>674.81299999999999</v>
      </c>
      <c r="AE67">
        <f>SUM(rivermg_1745873845_246!AE67,rivermg_1747432397_472!AE68)</f>
        <v>393.80799999999999</v>
      </c>
      <c r="AF67">
        <f>SUM(rivermg_1745873845_246!AF67,rivermg_1747432397_472!AF68)</f>
        <v>227.25399999999999</v>
      </c>
      <c r="AG67">
        <f>SUM(rivermg_1745873845_246!AG67,rivermg_1747432397_472!AG68)</f>
        <v>342.59999999999997</v>
      </c>
      <c r="AH67">
        <f>SUM(rivermg_1745873845_246!AH67,rivermg_1747432397_472!AH68)</f>
        <v>162.80000000000001</v>
      </c>
      <c r="AI67">
        <f>SUM(rivermg_1745873845_246!AI67,rivermg_1747432397_472!AI68)</f>
        <v>423.875</v>
      </c>
      <c r="AJ67">
        <f>SUM(rivermg_1745873845_246!AJ67,rivermg_1747432397_472!AJ68)</f>
        <v>385.56200000000001</v>
      </c>
      <c r="AK67">
        <f>SUM(rivermg_1745873845_246!AK67,rivermg_1747432397_472!AK68)</f>
        <v>232.68799999999999</v>
      </c>
    </row>
    <row r="68" spans="1:37" x14ac:dyDescent="0.25">
      <c r="A68" s="1">
        <f>rivermg_1747432397_472!A69</f>
        <v>45814</v>
      </c>
      <c r="B68">
        <f>SUM(rivermg_1745873845_246!B68,rivermg_1747432397_472!B69)</f>
        <v>426.17200000000003</v>
      </c>
      <c r="C68">
        <f>SUM(rivermg_1745873845_246!C68,rivermg_1747432397_472!C69)</f>
        <v>395.82799999999997</v>
      </c>
      <c r="D68">
        <f>SUM(rivermg_1745873845_246!D68,rivermg_1747432397_472!D69)</f>
        <v>637.44200000000001</v>
      </c>
      <c r="E68">
        <f>SUM(rivermg_1745873845_246!E68,rivermg_1747432397_472!E69)</f>
        <v>482.209</v>
      </c>
      <c r="F68">
        <f>SUM(rivermg_1745873845_246!F68,rivermg_1747432397_472!F69)</f>
        <v>624.91200000000003</v>
      </c>
      <c r="G68">
        <f>SUM(rivermg_1745873845_246!G68,rivermg_1747432397_472!G69)</f>
        <v>465.62900000000002</v>
      </c>
      <c r="H68">
        <f>SUM(rivermg_1745873845_246!H68,rivermg_1747432397_472!H69)</f>
        <v>542.60799999999995</v>
      </c>
      <c r="I68">
        <f>SUM(rivermg_1745873845_246!I68,rivermg_1747432397_472!I69)</f>
        <v>698.57600000000002</v>
      </c>
      <c r="J68">
        <f>SUM(rivermg_1745873845_246!J68,rivermg_1747432397_472!J69)</f>
        <v>327.10400000000004</v>
      </c>
      <c r="K68">
        <f>SUM(rivermg_1745873845_246!K68,rivermg_1747432397_472!K69)</f>
        <v>251.72899999999998</v>
      </c>
      <c r="L68">
        <f>SUM(rivermg_1745873845_246!L68,rivermg_1747432397_472!L69)</f>
        <v>525.75</v>
      </c>
      <c r="M68">
        <f>SUM(rivermg_1745873845_246!M68,rivermg_1747432397_472!M69)</f>
        <v>387.44099999999997</v>
      </c>
      <c r="N68">
        <f>SUM(rivermg_1745873845_246!N68,rivermg_1747432397_472!N69)</f>
        <v>510.05400000000003</v>
      </c>
      <c r="O68">
        <f>SUM(rivermg_1745873845_246!O68,rivermg_1747432397_472!O69)</f>
        <v>824.89100000000008</v>
      </c>
      <c r="P68">
        <f>SUM(rivermg_1745873845_246!P68,rivermg_1747432397_472!P69)</f>
        <v>478.96699999999998</v>
      </c>
      <c r="Q68">
        <f>SUM(rivermg_1745873845_246!Q68,rivermg_1747432397_472!Q69)</f>
        <v>521.74099999999999</v>
      </c>
      <c r="R68">
        <f>SUM(rivermg_1745873845_246!R68,rivermg_1747432397_472!R69)</f>
        <v>602.73699999999997</v>
      </c>
      <c r="S68">
        <f>SUM(rivermg_1745873845_246!S68,rivermg_1747432397_472!S69)</f>
        <v>353.41699999999997</v>
      </c>
      <c r="T68">
        <f>SUM(rivermg_1745873845_246!T68,rivermg_1747432397_472!T69)</f>
        <v>549.096</v>
      </c>
      <c r="U68">
        <f>SUM(rivermg_1745873845_246!U68,rivermg_1747432397_472!U69)</f>
        <v>258.14999999999998</v>
      </c>
      <c r="V68">
        <f>SUM(rivermg_1745873845_246!V68,rivermg_1747432397_472!V69)</f>
        <v>302.82900000000001</v>
      </c>
      <c r="W68">
        <f>SUM(rivermg_1745873845_246!W68,rivermg_1747432397_472!W69)</f>
        <v>357.36700000000002</v>
      </c>
      <c r="X68">
        <f>SUM(rivermg_1745873845_246!X68,rivermg_1747432397_472!X69)</f>
        <v>585.03300000000002</v>
      </c>
      <c r="Y68">
        <f>SUM(rivermg_1745873845_246!Y68,rivermg_1747432397_472!Y69)</f>
        <v>140.69200000000001</v>
      </c>
      <c r="Z68">
        <f>SUM(rivermg_1745873845_246!Z68,rivermg_1747432397_472!Z69)</f>
        <v>325.21199999999999</v>
      </c>
      <c r="AA68">
        <f>SUM(rivermg_1745873845_246!AA68,rivermg_1747432397_472!AA69)</f>
        <v>529.69600000000003</v>
      </c>
      <c r="AB68">
        <f>SUM(rivermg_1745873845_246!AB68,rivermg_1747432397_472!AB69)</f>
        <v>577.84199999999998</v>
      </c>
      <c r="AC68">
        <f>SUM(rivermg_1745873845_246!AC68,rivermg_1747432397_472!AC69)</f>
        <v>882.98</v>
      </c>
      <c r="AD68">
        <f>SUM(rivermg_1745873845_246!AD68,rivermg_1747432397_472!AD69)</f>
        <v>688.56700000000001</v>
      </c>
      <c r="AE68">
        <f>SUM(rivermg_1745873845_246!AE68,rivermg_1747432397_472!AE69)</f>
        <v>409.67100000000005</v>
      </c>
      <c r="AF68">
        <f>SUM(rivermg_1745873845_246!AF68,rivermg_1747432397_472!AF69)</f>
        <v>250.46700000000001</v>
      </c>
      <c r="AG68">
        <f>SUM(rivermg_1745873845_246!AG68,rivermg_1747432397_472!AG69)</f>
        <v>296.39600000000002</v>
      </c>
      <c r="AH68">
        <f>SUM(rivermg_1745873845_246!AH68,rivermg_1747432397_472!AH69)</f>
        <v>145.9</v>
      </c>
      <c r="AI68">
        <f>SUM(rivermg_1745873845_246!AI68,rivermg_1747432397_472!AI69)</f>
        <v>392.64600000000002</v>
      </c>
      <c r="AJ68">
        <f>SUM(rivermg_1745873845_246!AJ68,rivermg_1747432397_472!AJ69)</f>
        <v>450.53</v>
      </c>
      <c r="AK68">
        <f>SUM(rivermg_1745873845_246!AK68,rivermg_1747432397_472!AK69)</f>
        <v>229.054</v>
      </c>
    </row>
    <row r="69" spans="1:37" x14ac:dyDescent="0.25">
      <c r="A69" s="1">
        <f>rivermg_1747432397_472!A70</f>
        <v>45815</v>
      </c>
      <c r="B69">
        <f>SUM(rivermg_1745873845_246!B69,rivermg_1747432397_472!B70)</f>
        <v>430.07799999999997</v>
      </c>
      <c r="C69">
        <f>SUM(rivermg_1745873845_246!C69,rivermg_1747432397_472!C70)</f>
        <v>386.29399999999998</v>
      </c>
      <c r="D69">
        <f>SUM(rivermg_1745873845_246!D69,rivermg_1747432397_472!D70)</f>
        <v>628.726</v>
      </c>
      <c r="E69">
        <f>SUM(rivermg_1745873845_246!E69,rivermg_1747432397_472!E70)</f>
        <v>469.13800000000003</v>
      </c>
      <c r="F69">
        <f>SUM(rivermg_1745873845_246!F69,rivermg_1747432397_472!F70)</f>
        <v>614.20800000000008</v>
      </c>
      <c r="G69">
        <f>SUM(rivermg_1745873845_246!G69,rivermg_1747432397_472!G70)</f>
        <v>437.88299999999998</v>
      </c>
      <c r="H69">
        <f>SUM(rivermg_1745873845_246!H69,rivermg_1747432397_472!H70)</f>
        <v>492.62900000000002</v>
      </c>
      <c r="I69">
        <f>SUM(rivermg_1745873845_246!I69,rivermg_1747432397_472!I70)</f>
        <v>676.40800000000002</v>
      </c>
      <c r="J69">
        <f>SUM(rivermg_1745873845_246!J69,rivermg_1747432397_472!J70)</f>
        <v>327.34199999999998</v>
      </c>
      <c r="K69">
        <f>SUM(rivermg_1745873845_246!K69,rivermg_1747432397_472!K70)</f>
        <v>251.32599999999999</v>
      </c>
      <c r="L69">
        <f>SUM(rivermg_1745873845_246!L69,rivermg_1747432397_472!L70)</f>
        <v>461.25</v>
      </c>
      <c r="M69">
        <f>SUM(rivermg_1745873845_246!M69,rivermg_1747432397_472!M70)</f>
        <v>351.28800000000001</v>
      </c>
      <c r="N69">
        <f>SUM(rivermg_1745873845_246!N69,rivermg_1747432397_472!N70)</f>
        <v>548.53800000000001</v>
      </c>
      <c r="O69">
        <f>SUM(rivermg_1745873845_246!O69,rivermg_1747432397_472!O70)</f>
        <v>835.48400000000004</v>
      </c>
      <c r="P69">
        <f>SUM(rivermg_1745873845_246!P69,rivermg_1747432397_472!P70)</f>
        <v>477.35500000000002</v>
      </c>
      <c r="Q69">
        <f>SUM(rivermg_1745873845_246!Q69,rivermg_1747432397_472!Q70)</f>
        <v>501.87599999999998</v>
      </c>
      <c r="R69">
        <f>SUM(rivermg_1745873845_246!R69,rivermg_1747432397_472!R70)</f>
        <v>559.08799999999997</v>
      </c>
      <c r="S69">
        <f>SUM(rivermg_1745873845_246!S69,rivermg_1747432397_472!S70)</f>
        <v>336.99599999999998</v>
      </c>
      <c r="T69">
        <f>SUM(rivermg_1745873845_246!T69,rivermg_1747432397_472!T70)</f>
        <v>566.13800000000003</v>
      </c>
      <c r="U69">
        <f>SUM(rivermg_1745873845_246!U69,rivermg_1747432397_472!U70)</f>
        <v>254.21600000000001</v>
      </c>
      <c r="V69">
        <f>SUM(rivermg_1745873845_246!V69,rivermg_1747432397_472!V70)</f>
        <v>317.7</v>
      </c>
      <c r="W69">
        <f>SUM(rivermg_1745873845_246!W69,rivermg_1747432397_472!W70)</f>
        <v>400.54200000000003</v>
      </c>
      <c r="X69">
        <f>SUM(rivermg_1745873845_246!X69,rivermg_1747432397_472!X70)</f>
        <v>533.19599999999991</v>
      </c>
      <c r="Y69">
        <f>SUM(rivermg_1745873845_246!Y69,rivermg_1747432397_472!Y70)</f>
        <v>141.79999999999998</v>
      </c>
      <c r="Z69">
        <f>SUM(rivermg_1745873845_246!Z69,rivermg_1747432397_472!Z70)</f>
        <v>306.75099999999998</v>
      </c>
      <c r="AA69">
        <f>SUM(rivermg_1745873845_246!AA69,rivermg_1747432397_472!AA70)</f>
        <v>509.94100000000003</v>
      </c>
      <c r="AB69">
        <f>SUM(rivermg_1745873845_246!AB69,rivermg_1747432397_472!AB70)</f>
        <v>480.07900000000001</v>
      </c>
      <c r="AC69">
        <f>SUM(rivermg_1745873845_246!AC69,rivermg_1747432397_472!AC70)</f>
        <v>895.26200000000006</v>
      </c>
      <c r="AD69">
        <f>SUM(rivermg_1745873845_246!AD69,rivermg_1747432397_472!AD70)</f>
        <v>661.34199999999998</v>
      </c>
      <c r="AE69">
        <f>SUM(rivermg_1745873845_246!AE69,rivermg_1747432397_472!AE70)</f>
        <v>417.44600000000003</v>
      </c>
      <c r="AF69">
        <f>SUM(rivermg_1745873845_246!AF69,rivermg_1747432397_472!AF70)</f>
        <v>241.7</v>
      </c>
      <c r="AG69">
        <f>SUM(rivermg_1745873845_246!AG69,rivermg_1747432397_472!AG70)</f>
        <v>264.74599999999998</v>
      </c>
      <c r="AH69">
        <f>SUM(rivermg_1745873845_246!AH69,rivermg_1747432397_472!AH70)</f>
        <v>140.6</v>
      </c>
      <c r="AI69">
        <f>SUM(rivermg_1745873845_246!AI69,rivermg_1747432397_472!AI70)</f>
        <v>457.29600000000005</v>
      </c>
      <c r="AJ69">
        <f>SUM(rivermg_1745873845_246!AJ69,rivermg_1747432397_472!AJ70)</f>
        <v>495.67100000000005</v>
      </c>
      <c r="AK69">
        <f>SUM(rivermg_1745873845_246!AK69,rivermg_1747432397_472!AK70)</f>
        <v>229.142</v>
      </c>
    </row>
    <row r="70" spans="1:37" x14ac:dyDescent="0.25">
      <c r="A70" s="1">
        <f>rivermg_1747432397_472!A71</f>
        <v>45816</v>
      </c>
      <c r="B70">
        <f>SUM(rivermg_1745873845_246!B70,rivermg_1747432397_472!B71)</f>
        <v>409.77199999999999</v>
      </c>
      <c r="C70">
        <f>SUM(rivermg_1745873845_246!C70,rivermg_1747432397_472!C71)</f>
        <v>374.61700000000002</v>
      </c>
      <c r="D70">
        <f>SUM(rivermg_1745873845_246!D70,rivermg_1747432397_472!D71)</f>
        <v>661.69200000000001</v>
      </c>
      <c r="E70">
        <f>SUM(rivermg_1745873845_246!E70,rivermg_1747432397_472!E71)</f>
        <v>430.12099999999998</v>
      </c>
      <c r="F70">
        <f>SUM(rivermg_1745873845_246!F70,rivermg_1747432397_472!F71)</f>
        <v>611.57099999999991</v>
      </c>
      <c r="G70">
        <f>SUM(rivermg_1745873845_246!G70,rivermg_1747432397_472!G71)</f>
        <v>410</v>
      </c>
      <c r="H70">
        <f>SUM(rivermg_1745873845_246!H70,rivermg_1747432397_472!H71)</f>
        <v>446.11699999999996</v>
      </c>
      <c r="I70">
        <f>SUM(rivermg_1745873845_246!I70,rivermg_1747432397_472!I71)</f>
        <v>682.375</v>
      </c>
      <c r="J70">
        <f>SUM(rivermg_1745873845_246!J70,rivermg_1747432397_472!J71)</f>
        <v>318.72500000000002</v>
      </c>
      <c r="K70">
        <f>SUM(rivermg_1745873845_246!K70,rivermg_1747432397_472!K71)</f>
        <v>268.71699999999998</v>
      </c>
      <c r="L70">
        <f>SUM(rivermg_1745873845_246!L70,rivermg_1747432397_472!L71)</f>
        <v>435.41300000000001</v>
      </c>
      <c r="M70">
        <f>SUM(rivermg_1745873845_246!M70,rivermg_1747432397_472!M71)</f>
        <v>340.25</v>
      </c>
      <c r="N70">
        <f>SUM(rivermg_1745873845_246!N70,rivermg_1747432397_472!N71)</f>
        <v>551.54600000000005</v>
      </c>
      <c r="O70">
        <f>SUM(rivermg_1745873845_246!O70,rivermg_1747432397_472!O71)</f>
        <v>863.86199999999997</v>
      </c>
      <c r="P70">
        <f>SUM(rivermg_1745873845_246!P70,rivermg_1747432397_472!P71)</f>
        <v>516.33000000000004</v>
      </c>
      <c r="Q70">
        <f>SUM(rivermg_1745873845_246!Q70,rivermg_1747432397_472!Q71)</f>
        <v>526.74199999999996</v>
      </c>
      <c r="R70">
        <f>SUM(rivermg_1745873845_246!R70,rivermg_1747432397_472!R71)</f>
        <v>547.16300000000001</v>
      </c>
      <c r="S70">
        <f>SUM(rivermg_1745873845_246!S70,rivermg_1747432397_472!S71)</f>
        <v>365.46199999999999</v>
      </c>
      <c r="T70">
        <f>SUM(rivermg_1745873845_246!T70,rivermg_1747432397_472!T71)</f>
        <v>549.779</v>
      </c>
      <c r="U70">
        <f>SUM(rivermg_1745873845_246!U70,rivermg_1747432397_472!U71)</f>
        <v>259.887</v>
      </c>
      <c r="V70">
        <f>SUM(rivermg_1745873845_246!V70,rivermg_1747432397_472!V71)</f>
        <v>314.79599999999999</v>
      </c>
      <c r="W70">
        <f>SUM(rivermg_1745873845_246!W70,rivermg_1747432397_472!W71)</f>
        <v>393.19600000000003</v>
      </c>
      <c r="X70">
        <f>SUM(rivermg_1745873845_246!X70,rivermg_1747432397_472!X71)</f>
        <v>581.93299999999999</v>
      </c>
      <c r="Y70">
        <f>SUM(rivermg_1745873845_246!Y70,rivermg_1747432397_472!Y71)</f>
        <v>164.654</v>
      </c>
      <c r="Z70">
        <f>SUM(rivermg_1745873845_246!Z70,rivermg_1747432397_472!Z71)</f>
        <v>318.529</v>
      </c>
      <c r="AA70">
        <f>SUM(rivermg_1745873845_246!AA70,rivermg_1747432397_472!AA71)</f>
        <v>500.22500000000002</v>
      </c>
      <c r="AB70">
        <f>SUM(rivermg_1745873845_246!AB70,rivermg_1747432397_472!AB71)</f>
        <v>474.49599999999998</v>
      </c>
      <c r="AC70">
        <f>SUM(rivermg_1745873845_246!AC70,rivermg_1747432397_472!AC71)</f>
        <v>853.41300000000001</v>
      </c>
      <c r="AD70">
        <f>SUM(rivermg_1745873845_246!AD70,rivermg_1747432397_472!AD71)</f>
        <v>725.42100000000005</v>
      </c>
      <c r="AE70">
        <f>SUM(rivermg_1745873845_246!AE70,rivermg_1747432397_472!AE71)</f>
        <v>402.17500000000001</v>
      </c>
      <c r="AF70">
        <f>SUM(rivermg_1745873845_246!AF70,rivermg_1747432397_472!AF71)</f>
        <v>248.32100000000003</v>
      </c>
      <c r="AG70">
        <f>SUM(rivermg_1745873845_246!AG70,rivermg_1747432397_472!AG71)</f>
        <v>355.68799999999999</v>
      </c>
      <c r="AH70">
        <f>SUM(rivermg_1745873845_246!AH70,rivermg_1747432397_472!AH71)</f>
        <v>145.9</v>
      </c>
      <c r="AI70">
        <f>SUM(rivermg_1745873845_246!AI70,rivermg_1747432397_472!AI71)</f>
        <v>431.24599999999998</v>
      </c>
      <c r="AJ70">
        <f>SUM(rivermg_1745873845_246!AJ70,rivermg_1747432397_472!AJ71)</f>
        <v>490.45400000000001</v>
      </c>
      <c r="AK70">
        <f>SUM(rivermg_1745873845_246!AK70,rivermg_1747432397_472!AK71)</f>
        <v>233.983</v>
      </c>
    </row>
    <row r="71" spans="1:37" x14ac:dyDescent="0.25">
      <c r="A71" s="1">
        <f>rivermg_1747432397_472!A72</f>
        <v>45817</v>
      </c>
      <c r="B71">
        <f>SUM(rivermg_1745873845_246!B71,rivermg_1747432397_472!B72)</f>
        <v>367.42200000000003</v>
      </c>
      <c r="C71">
        <f>SUM(rivermg_1745873845_246!C71,rivermg_1747432397_472!C72)</f>
        <v>336.73900000000003</v>
      </c>
      <c r="D71">
        <f>SUM(rivermg_1745873845_246!D71,rivermg_1747432397_472!D72)</f>
        <v>658.57899999999995</v>
      </c>
      <c r="E71">
        <f>SUM(rivermg_1745873845_246!E71,rivermg_1747432397_472!E72)</f>
        <v>392.94200000000001</v>
      </c>
      <c r="F71">
        <f>SUM(rivermg_1745873845_246!F71,rivermg_1747432397_472!F72)</f>
        <v>536.18700000000001</v>
      </c>
      <c r="G71">
        <f>SUM(rivermg_1745873845_246!G71,rivermg_1747432397_472!G72)</f>
        <v>400.91300000000001</v>
      </c>
      <c r="H71">
        <f>SUM(rivermg_1745873845_246!H71,rivermg_1747432397_472!H72)</f>
        <v>456.04199999999997</v>
      </c>
      <c r="I71">
        <f>SUM(rivermg_1745873845_246!I71,rivermg_1747432397_472!I72)</f>
        <v>719.37099999999998</v>
      </c>
      <c r="J71">
        <f>SUM(rivermg_1745873845_246!J71,rivermg_1747432397_472!J72)</f>
        <v>304.53300000000002</v>
      </c>
      <c r="K71">
        <f>SUM(rivermg_1745873845_246!K71,rivermg_1747432397_472!K72)</f>
        <v>289.95800000000003</v>
      </c>
      <c r="L71">
        <f>SUM(rivermg_1745873845_246!L71,rivermg_1747432397_472!L72)</f>
        <v>438.505</v>
      </c>
      <c r="M71">
        <f>SUM(rivermg_1745873845_246!M71,rivermg_1747432397_472!M72)</f>
        <v>340.60900000000004</v>
      </c>
      <c r="N71">
        <f>SUM(rivermg_1745873845_246!N71,rivermg_1747432397_472!N72)</f>
        <v>559.02099999999996</v>
      </c>
      <c r="O71">
        <f>SUM(rivermg_1745873845_246!O71,rivermg_1747432397_472!O72)</f>
        <v>844.06299999999999</v>
      </c>
      <c r="P71">
        <f>SUM(rivermg_1745873845_246!P71,rivermg_1747432397_472!P72)</f>
        <v>562.15899999999999</v>
      </c>
      <c r="Q71">
        <f>SUM(rivermg_1745873845_246!Q71,rivermg_1747432397_472!Q72)</f>
        <v>534.95399999999995</v>
      </c>
      <c r="R71">
        <f>SUM(rivermg_1745873845_246!R71,rivermg_1747432397_472!R72)</f>
        <v>481.58300000000003</v>
      </c>
      <c r="S71">
        <f>SUM(rivermg_1745873845_246!S71,rivermg_1747432397_472!S72)</f>
        <v>386.98399999999998</v>
      </c>
      <c r="T71">
        <f>SUM(rivermg_1745873845_246!T71,rivermg_1747432397_472!T72)</f>
        <v>558.91699999999992</v>
      </c>
      <c r="U71">
        <f>SUM(rivermg_1745873845_246!U71,rivermg_1747432397_472!U72)</f>
        <v>298.78399999999999</v>
      </c>
      <c r="V71">
        <f>SUM(rivermg_1745873845_246!V71,rivermg_1747432397_472!V72)</f>
        <v>308.84199999999998</v>
      </c>
      <c r="W71">
        <f>SUM(rivermg_1745873845_246!W71,rivermg_1747432397_472!W72)</f>
        <v>355.30400000000003</v>
      </c>
      <c r="X71">
        <f>SUM(rivermg_1745873845_246!X71,rivermg_1747432397_472!X72)</f>
        <v>501.34199999999998</v>
      </c>
      <c r="Y71">
        <f>SUM(rivermg_1745873845_246!Y71,rivermg_1747432397_472!Y72)</f>
        <v>158.691</v>
      </c>
      <c r="Z71">
        <f>SUM(rivermg_1745873845_246!Z71,rivermg_1747432397_472!Z72)</f>
        <v>258.36199999999997</v>
      </c>
      <c r="AA71">
        <f>SUM(rivermg_1745873845_246!AA71,rivermg_1747432397_472!AA72)</f>
        <v>545.75800000000004</v>
      </c>
      <c r="AB71">
        <f>SUM(rivermg_1745873845_246!AB71,rivermg_1747432397_472!AB72)</f>
        <v>502.00400000000002</v>
      </c>
      <c r="AC71">
        <f>SUM(rivermg_1745873845_246!AC71,rivermg_1747432397_472!AC72)</f>
        <v>841.19200000000001</v>
      </c>
      <c r="AD71">
        <f>SUM(rivermg_1745873845_246!AD71,rivermg_1747432397_472!AD72)</f>
        <v>738.79199999999992</v>
      </c>
      <c r="AE71">
        <f>SUM(rivermg_1745873845_246!AE71,rivermg_1747432397_472!AE72)</f>
        <v>388.36700000000002</v>
      </c>
      <c r="AF71">
        <f>SUM(rivermg_1745873845_246!AF71,rivermg_1747432397_472!AF72)</f>
        <v>244.208</v>
      </c>
      <c r="AG71">
        <f>SUM(rivermg_1745873845_246!AG71,rivermg_1747432397_472!AG72)</f>
        <v>340.52600000000001</v>
      </c>
      <c r="AH71">
        <f>SUM(rivermg_1745873845_246!AH71,rivermg_1747432397_472!AH72)</f>
        <v>184.1</v>
      </c>
      <c r="AI71">
        <f>SUM(rivermg_1745873845_246!AI71,rivermg_1747432397_472!AI72)</f>
        <v>390.00400000000002</v>
      </c>
      <c r="AJ71">
        <f>SUM(rivermg_1745873845_246!AJ71,rivermg_1747432397_472!AJ72)</f>
        <v>519.85</v>
      </c>
      <c r="AK71">
        <f>SUM(rivermg_1745873845_246!AK71,rivermg_1747432397_472!AK72)</f>
        <v>232.98400000000001</v>
      </c>
    </row>
    <row r="72" spans="1:37" x14ac:dyDescent="0.25">
      <c r="A72" s="1">
        <f>rivermg_1747432397_472!A73</f>
        <v>45818</v>
      </c>
      <c r="B72">
        <f>SUM(rivermg_1745873845_246!B72,rivermg_1747432397_472!B73)</f>
        <v>377.48400000000004</v>
      </c>
      <c r="C72">
        <f>SUM(rivermg_1745873845_246!C72,rivermg_1747432397_472!C73)</f>
        <v>300.22699999999998</v>
      </c>
      <c r="D72">
        <f>SUM(rivermg_1745873845_246!D72,rivermg_1747432397_472!D73)</f>
        <v>678.99199999999996</v>
      </c>
      <c r="E72">
        <f>SUM(rivermg_1745873845_246!E72,rivermg_1747432397_472!E73)</f>
        <v>353.334</v>
      </c>
      <c r="F72">
        <f>SUM(rivermg_1745873845_246!F72,rivermg_1747432397_472!F73)</f>
        <v>490.01700000000005</v>
      </c>
      <c r="G72">
        <f>SUM(rivermg_1745873845_246!G72,rivermg_1747432397_472!G73)</f>
        <v>423.22500000000002</v>
      </c>
      <c r="H72">
        <f>SUM(rivermg_1745873845_246!H72,rivermg_1747432397_472!H73)</f>
        <v>440.02100000000002</v>
      </c>
      <c r="I72">
        <f>SUM(rivermg_1745873845_246!I72,rivermg_1747432397_472!I73)</f>
        <v>705.71199999999999</v>
      </c>
      <c r="J72">
        <f>SUM(rivermg_1745873845_246!J72,rivermg_1747432397_472!J73)</f>
        <v>298.30500000000001</v>
      </c>
      <c r="K72">
        <f>SUM(rivermg_1745873845_246!K72,rivermg_1747432397_472!K73)</f>
        <v>250.23399999999998</v>
      </c>
      <c r="L72">
        <f>SUM(rivermg_1745873845_246!L72,rivermg_1747432397_472!L73)</f>
        <v>445.66700000000003</v>
      </c>
      <c r="M72">
        <f>SUM(rivermg_1745873845_246!M72,rivermg_1747432397_472!M73)</f>
        <v>356.38400000000001</v>
      </c>
      <c r="N72">
        <f>SUM(rivermg_1745873845_246!N72,rivermg_1747432397_472!N73)</f>
        <v>517.95799999999997</v>
      </c>
      <c r="O72">
        <f>SUM(rivermg_1745873845_246!O72,rivermg_1747432397_472!O73)</f>
        <v>814.38400000000001</v>
      </c>
      <c r="P72">
        <f>SUM(rivermg_1745873845_246!P72,rivermg_1747432397_472!P73)</f>
        <v>614.70399999999995</v>
      </c>
      <c r="Q72">
        <f>SUM(rivermg_1745873845_246!Q72,rivermg_1747432397_472!Q73)</f>
        <v>450.988</v>
      </c>
      <c r="R72">
        <f>SUM(rivermg_1745873845_246!R72,rivermg_1747432397_472!R73)</f>
        <v>558.43799999999999</v>
      </c>
      <c r="S72">
        <f>SUM(rivermg_1745873845_246!S72,rivermg_1747432397_472!S73)</f>
        <v>346.29200000000003</v>
      </c>
      <c r="T72">
        <f>SUM(rivermg_1745873845_246!T72,rivermg_1747432397_472!T73)</f>
        <v>553.45000000000005</v>
      </c>
      <c r="U72">
        <f>SUM(rivermg_1745873845_246!U72,rivermg_1747432397_472!U73)</f>
        <v>289.834</v>
      </c>
      <c r="V72">
        <f>SUM(rivermg_1745873845_246!V72,rivermg_1747432397_472!V73)</f>
        <v>321.92099999999999</v>
      </c>
      <c r="W72">
        <f>SUM(rivermg_1745873845_246!W72,rivermg_1747432397_472!W73)</f>
        <v>384.13799999999998</v>
      </c>
      <c r="X72">
        <f>SUM(rivermg_1745873845_246!X72,rivermg_1747432397_472!X73)</f>
        <v>422.47999999999996</v>
      </c>
      <c r="Y72">
        <f>SUM(rivermg_1745873845_246!Y72,rivermg_1747432397_472!Y73)</f>
        <v>117.46299999999999</v>
      </c>
      <c r="Z72">
        <f>SUM(rivermg_1745873845_246!Z72,rivermg_1747432397_472!Z73)</f>
        <v>243.27099999999999</v>
      </c>
      <c r="AA72">
        <f>SUM(rivermg_1745873845_246!AA72,rivermg_1747432397_472!AA73)</f>
        <v>480.73799999999994</v>
      </c>
      <c r="AB72">
        <f>SUM(rivermg_1745873845_246!AB72,rivermg_1747432397_472!AB73)</f>
        <v>466.36300000000006</v>
      </c>
      <c r="AC72">
        <f>SUM(rivermg_1745873845_246!AC72,rivermg_1747432397_472!AC73)</f>
        <v>866.66699999999992</v>
      </c>
      <c r="AD72">
        <f>SUM(rivermg_1745873845_246!AD72,rivermg_1747432397_472!AD73)</f>
        <v>747.26700000000005</v>
      </c>
      <c r="AE72">
        <f>SUM(rivermg_1745873845_246!AE72,rivermg_1747432397_472!AE73)</f>
        <v>406.27500000000003</v>
      </c>
      <c r="AF72">
        <f>SUM(rivermg_1745873845_246!AF72,rivermg_1747432397_472!AF73)</f>
        <v>244.77099999999999</v>
      </c>
      <c r="AG72">
        <f>SUM(rivermg_1745873845_246!AG72,rivermg_1747432397_472!AG73)</f>
        <v>288.017</v>
      </c>
      <c r="AH72">
        <f>SUM(rivermg_1745873845_246!AH72,rivermg_1747432397_472!AH73)</f>
        <v>172.5</v>
      </c>
      <c r="AI72">
        <f>SUM(rivermg_1745873845_246!AI72,rivermg_1747432397_472!AI73)</f>
        <v>376.971</v>
      </c>
      <c r="AJ72">
        <f>SUM(rivermg_1745873845_246!AJ72,rivermg_1747432397_472!AJ73)</f>
        <v>452.13299999999998</v>
      </c>
      <c r="AK72">
        <f>SUM(rivermg_1745873845_246!AK72,rivermg_1747432397_472!AK73)</f>
        <v>265.22500000000002</v>
      </c>
    </row>
    <row r="73" spans="1:37" x14ac:dyDescent="0.25">
      <c r="A73" s="1">
        <f>rivermg_1747432397_472!A74</f>
        <v>45819</v>
      </c>
      <c r="B73">
        <f>SUM(rivermg_1745873845_246!B73,rivermg_1747432397_472!B74)</f>
        <v>401.9</v>
      </c>
      <c r="C73">
        <f>SUM(rivermg_1745873845_246!C73,rivermg_1747432397_472!C74)</f>
        <v>290.47699999999998</v>
      </c>
      <c r="D73">
        <f>SUM(rivermg_1745873845_246!D73,rivermg_1747432397_472!D74)</f>
        <v>692.822</v>
      </c>
      <c r="E73">
        <f>SUM(rivermg_1745873845_246!E73,rivermg_1747432397_472!E74)</f>
        <v>363.24199999999996</v>
      </c>
      <c r="F73">
        <f>SUM(rivermg_1745873845_246!F73,rivermg_1747432397_472!F74)</f>
        <v>525.72500000000002</v>
      </c>
      <c r="G73">
        <f>SUM(rivermg_1745873845_246!G73,rivermg_1747432397_472!G74)</f>
        <v>386.95799999999997</v>
      </c>
      <c r="H73">
        <f>SUM(rivermg_1745873845_246!H73,rivermg_1747432397_472!H74)</f>
        <v>445.82600000000002</v>
      </c>
      <c r="I73">
        <f>SUM(rivermg_1745873845_246!I73,rivermg_1747432397_472!I74)</f>
        <v>644.596</v>
      </c>
      <c r="J73">
        <f>SUM(rivermg_1745873845_246!J73,rivermg_1747432397_472!J74)</f>
        <v>294.54200000000003</v>
      </c>
      <c r="K73">
        <f>SUM(rivermg_1745873845_246!K73,rivermg_1747432397_472!K74)</f>
        <v>233.62899999999999</v>
      </c>
      <c r="L73">
        <f>SUM(rivermg_1745873845_246!L73,rivermg_1747432397_472!L74)</f>
        <v>409.29999999999995</v>
      </c>
      <c r="M73">
        <f>SUM(rivermg_1745873845_246!M73,rivermg_1747432397_472!M74)</f>
        <v>339.83</v>
      </c>
      <c r="N73">
        <f>SUM(rivermg_1745873845_246!N73,rivermg_1747432397_472!N74)</f>
        <v>554.42100000000005</v>
      </c>
      <c r="O73">
        <f>SUM(rivermg_1745873845_246!O73,rivermg_1747432397_472!O74)</f>
        <v>809.98</v>
      </c>
      <c r="P73">
        <f>SUM(rivermg_1745873845_246!P73,rivermg_1747432397_472!P74)</f>
        <v>621.56299999999999</v>
      </c>
      <c r="Q73">
        <f>SUM(rivermg_1745873845_246!Q73,rivermg_1747432397_472!Q74)</f>
        <v>421.625</v>
      </c>
      <c r="R73">
        <f>SUM(rivermg_1745873845_246!R73,rivermg_1747432397_472!R74)</f>
        <v>607.82500000000005</v>
      </c>
      <c r="S73">
        <f>SUM(rivermg_1745873845_246!S73,rivermg_1747432397_472!S74)</f>
        <v>347.4</v>
      </c>
      <c r="T73">
        <f>SUM(rivermg_1745873845_246!T73,rivermg_1747432397_472!T74)</f>
        <v>565.41300000000001</v>
      </c>
      <c r="U73">
        <f>SUM(rivermg_1745873845_246!U73,rivermg_1747432397_472!U74)</f>
        <v>276.488</v>
      </c>
      <c r="V73">
        <f>SUM(rivermg_1745873845_246!V73,rivermg_1747432397_472!V74)</f>
        <v>340.04200000000003</v>
      </c>
      <c r="W73">
        <f>SUM(rivermg_1745873845_246!W73,rivermg_1747432397_472!W74)</f>
        <v>435.44600000000003</v>
      </c>
      <c r="X73">
        <f>SUM(rivermg_1745873845_246!X73,rivermg_1747432397_472!X74)</f>
        <v>509.11700000000002</v>
      </c>
      <c r="Y73">
        <f>SUM(rivermg_1745873845_246!Y73,rivermg_1747432397_472!Y74)</f>
        <v>137.02099999999999</v>
      </c>
      <c r="Z73">
        <f>SUM(rivermg_1745873845_246!Z73,rivermg_1747432397_472!Z74)</f>
        <v>265.98</v>
      </c>
      <c r="AA73">
        <f>SUM(rivermg_1745873845_246!AA73,rivermg_1747432397_472!AA74)</f>
        <v>426.62900000000002</v>
      </c>
      <c r="AB73">
        <f>SUM(rivermg_1745873845_246!AB73,rivermg_1747432397_472!AB74)</f>
        <v>453.29999999999995</v>
      </c>
      <c r="AC73">
        <f>SUM(rivermg_1745873845_246!AC73,rivermg_1747432397_472!AC74)</f>
        <v>903.15499999999997</v>
      </c>
      <c r="AD73">
        <f>SUM(rivermg_1745873845_246!AD73,rivermg_1747432397_472!AD74)</f>
        <v>761.51300000000003</v>
      </c>
      <c r="AE73">
        <f>SUM(rivermg_1745873845_246!AE73,rivermg_1747432397_472!AE74)</f>
        <v>390.53800000000001</v>
      </c>
      <c r="AF73">
        <f>SUM(rivermg_1745873845_246!AF73,rivermg_1747432397_472!AF74)</f>
        <v>237.042</v>
      </c>
      <c r="AG73">
        <f>SUM(rivermg_1745873845_246!AG73,rivermg_1747432397_472!AG74)</f>
        <v>296.98</v>
      </c>
      <c r="AH73">
        <f>SUM(rivermg_1745873845_246!AH73,rivermg_1747432397_472!AH74)</f>
        <v>184.3</v>
      </c>
      <c r="AI73">
        <f>SUM(rivermg_1745873845_246!AI73,rivermg_1747432397_472!AI74)</f>
        <v>396.29599999999999</v>
      </c>
      <c r="AJ73">
        <f>SUM(rivermg_1745873845_246!AJ73,rivermg_1747432397_472!AJ74)</f>
        <v>315.983</v>
      </c>
      <c r="AK73">
        <f>SUM(rivermg_1745873845_246!AK73,rivermg_1747432397_472!AK74)</f>
        <v>248.61600000000001</v>
      </c>
    </row>
    <row r="74" spans="1:37" x14ac:dyDescent="0.25">
      <c r="A74" s="1">
        <f>rivermg_1747432397_472!A75</f>
        <v>45820</v>
      </c>
      <c r="B74">
        <f>SUM(rivermg_1745873845_246!B74,rivermg_1747432397_472!B75)</f>
        <v>399.72699999999998</v>
      </c>
      <c r="C74">
        <f>SUM(rivermg_1745873845_246!C74,rivermg_1747432397_472!C75)</f>
        <v>300.52800000000002</v>
      </c>
      <c r="D74">
        <f>SUM(rivermg_1745873845_246!D74,rivermg_1747432397_472!D75)</f>
        <v>740.90100000000007</v>
      </c>
      <c r="E74">
        <f>SUM(rivermg_1745873845_246!E74,rivermg_1747432397_472!E75)</f>
        <v>388.142</v>
      </c>
      <c r="F74">
        <f>SUM(rivermg_1745873845_246!F74,rivermg_1747432397_472!F75)</f>
        <v>519.64200000000005</v>
      </c>
      <c r="G74">
        <f>SUM(rivermg_1745873845_246!G74,rivermg_1747432397_472!G75)</f>
        <v>383.18700000000001</v>
      </c>
      <c r="H74">
        <f>SUM(rivermg_1745873845_246!H74,rivermg_1747432397_472!H75)</f>
        <v>460.17499999999995</v>
      </c>
      <c r="I74">
        <f>SUM(rivermg_1745873845_246!I74,rivermg_1747432397_472!I75)</f>
        <v>626.404</v>
      </c>
      <c r="J74">
        <f>SUM(rivermg_1745873845_246!J74,rivermg_1747432397_472!J75)</f>
        <v>271.22500000000002</v>
      </c>
      <c r="K74">
        <f>SUM(rivermg_1745873845_246!K74,rivermg_1747432397_472!K75)</f>
        <v>242.36700000000002</v>
      </c>
      <c r="L74">
        <f>SUM(rivermg_1745873845_246!L74,rivermg_1747432397_472!L75)</f>
        <v>375.80399999999997</v>
      </c>
      <c r="M74">
        <f>SUM(rivermg_1745873845_246!M74,rivermg_1747432397_472!M75)</f>
        <v>353.53300000000002</v>
      </c>
      <c r="N74">
        <f>SUM(rivermg_1745873845_246!N74,rivermg_1747432397_472!N75)</f>
        <v>512.60400000000004</v>
      </c>
      <c r="O74">
        <f>SUM(rivermg_1745873845_246!O74,rivermg_1747432397_472!O75)</f>
        <v>801.93700000000001</v>
      </c>
      <c r="P74">
        <f>SUM(rivermg_1745873845_246!P74,rivermg_1747432397_472!P75)</f>
        <v>570.17999999999995</v>
      </c>
      <c r="Q74">
        <f>SUM(rivermg_1745873845_246!Q74,rivermg_1747432397_472!Q75)</f>
        <v>368.07599999999996</v>
      </c>
      <c r="R74">
        <f>SUM(rivermg_1745873845_246!R74,rivermg_1747432397_472!R75)</f>
        <v>608.54200000000003</v>
      </c>
      <c r="S74">
        <f>SUM(rivermg_1745873845_246!S74,rivermg_1747432397_472!S75)</f>
        <v>343.77599999999995</v>
      </c>
      <c r="T74">
        <f>SUM(rivermg_1745873845_246!T74,rivermg_1747432397_472!T75)</f>
        <v>536.14599999999996</v>
      </c>
      <c r="U74">
        <f>SUM(rivermg_1745873845_246!U74,rivermg_1747432397_472!U75)</f>
        <v>238.75899999999999</v>
      </c>
      <c r="V74">
        <f>SUM(rivermg_1745873845_246!V74,rivermg_1747432397_472!V75)</f>
        <v>340.90800000000002</v>
      </c>
      <c r="W74">
        <f>SUM(rivermg_1745873845_246!W74,rivermg_1747432397_472!W75)</f>
        <v>433.642</v>
      </c>
      <c r="X74">
        <f>SUM(rivermg_1745873845_246!X74,rivermg_1747432397_472!X75)</f>
        <v>440.15800000000002</v>
      </c>
      <c r="Y74">
        <f>SUM(rivermg_1745873845_246!Y74,rivermg_1747432397_472!Y75)</f>
        <v>172.15899999999999</v>
      </c>
      <c r="Z74">
        <f>SUM(rivermg_1745873845_246!Z74,rivermg_1747432397_472!Z75)</f>
        <v>280.87900000000002</v>
      </c>
      <c r="AA74">
        <f>SUM(rivermg_1745873845_246!AA74,rivermg_1747432397_472!AA75)</f>
        <v>463.91700000000003</v>
      </c>
      <c r="AB74">
        <f>SUM(rivermg_1745873845_246!AB74,rivermg_1747432397_472!AB75)</f>
        <v>424.44100000000003</v>
      </c>
      <c r="AC74">
        <f>SUM(rivermg_1745873845_246!AC74,rivermg_1747432397_472!AC75)</f>
        <v>975.94200000000001</v>
      </c>
      <c r="AD74">
        <f>SUM(rivermg_1745873845_246!AD74,rivermg_1747432397_472!AD75)</f>
        <v>747.00400000000002</v>
      </c>
      <c r="AE74">
        <f>SUM(rivermg_1745873845_246!AE74,rivermg_1747432397_472!AE75)</f>
        <v>425.29999999999995</v>
      </c>
      <c r="AF74">
        <f>SUM(rivermg_1745873845_246!AF74,rivermg_1747432397_472!AF75)</f>
        <v>226.94200000000001</v>
      </c>
      <c r="AG74">
        <f>SUM(rivermg_1745873845_246!AG74,rivermg_1747432397_472!AG75)</f>
        <v>356.76700000000005</v>
      </c>
      <c r="AH74">
        <f>SUM(rivermg_1745873845_246!AH74,rivermg_1747432397_472!AH75)</f>
        <v>193.8</v>
      </c>
      <c r="AI74">
        <f>SUM(rivermg_1745873845_246!AI74,rivermg_1747432397_472!AI75)</f>
        <v>443.42199999999997</v>
      </c>
      <c r="AJ74">
        <f>SUM(rivermg_1745873845_246!AJ74,rivermg_1747432397_472!AJ75)</f>
        <v>414.334</v>
      </c>
      <c r="AK74">
        <f>SUM(rivermg_1745873845_246!AK74,rivermg_1747432397_472!AK75)</f>
        <v>215.68299999999999</v>
      </c>
    </row>
    <row r="75" spans="1:37" x14ac:dyDescent="0.25">
      <c r="A75" s="1">
        <f>rivermg_1747432397_472!A76</f>
        <v>45821</v>
      </c>
      <c r="B75">
        <f>SUM(rivermg_1745873845_246!B75,rivermg_1747432397_472!B76)</f>
        <v>389.887</v>
      </c>
      <c r="C75">
        <f>SUM(rivermg_1745873845_246!C75,rivermg_1747432397_472!C76)</f>
        <v>322.31700000000001</v>
      </c>
      <c r="D75">
        <f>SUM(rivermg_1745873845_246!D75,rivermg_1747432397_472!D76)</f>
        <v>705.81700000000001</v>
      </c>
      <c r="E75">
        <f>SUM(rivermg_1745873845_246!E75,rivermg_1747432397_472!E76)</f>
        <v>303.40899999999999</v>
      </c>
      <c r="F75">
        <f>SUM(rivermg_1745873845_246!F75,rivermg_1747432397_472!F76)</f>
        <v>481.31299999999999</v>
      </c>
      <c r="G75">
        <f>SUM(rivermg_1745873845_246!G75,rivermg_1747432397_472!G76)</f>
        <v>384</v>
      </c>
      <c r="H75">
        <f>SUM(rivermg_1745873845_246!H75,rivermg_1747432397_472!H76)</f>
        <v>423.596</v>
      </c>
      <c r="I75">
        <f>SUM(rivermg_1745873845_246!I75,rivermg_1747432397_472!I76)</f>
        <v>591.92899999999997</v>
      </c>
      <c r="J75">
        <f>SUM(rivermg_1745873845_246!J75,rivermg_1747432397_472!J76)</f>
        <v>268.43700000000001</v>
      </c>
      <c r="K75">
        <f>SUM(rivermg_1745873845_246!K75,rivermg_1747432397_472!K76)</f>
        <v>225.06299999999999</v>
      </c>
      <c r="L75">
        <f>SUM(rivermg_1745873845_246!L75,rivermg_1747432397_472!L76)</f>
        <v>351.19200000000001</v>
      </c>
      <c r="M75">
        <f>SUM(rivermg_1745873845_246!M75,rivermg_1747432397_472!M76)</f>
        <v>383.47899999999998</v>
      </c>
      <c r="N75">
        <f>SUM(rivermg_1745873845_246!N75,rivermg_1747432397_472!N76)</f>
        <v>543.51199999999994</v>
      </c>
      <c r="O75">
        <f>SUM(rivermg_1745873845_246!O75,rivermg_1747432397_472!O76)</f>
        <v>808.904</v>
      </c>
      <c r="P75">
        <f>SUM(rivermg_1745873845_246!P75,rivermg_1747432397_472!P76)</f>
        <v>483.02099999999996</v>
      </c>
      <c r="Q75">
        <f>SUM(rivermg_1745873845_246!Q75,rivermg_1747432397_472!Q76)</f>
        <v>358.834</v>
      </c>
      <c r="R75">
        <f>SUM(rivermg_1745873845_246!R75,rivermg_1747432397_472!R76)</f>
        <v>578.98</v>
      </c>
      <c r="S75">
        <f>SUM(rivermg_1745873845_246!S75,rivermg_1747432397_472!S76)</f>
        <v>372.61300000000006</v>
      </c>
      <c r="T75">
        <f>SUM(rivermg_1745873845_246!T75,rivermg_1747432397_472!T76)</f>
        <v>530.99199999999996</v>
      </c>
      <c r="U75">
        <f>SUM(rivermg_1745873845_246!U75,rivermg_1747432397_472!U76)</f>
        <v>220.95000000000002</v>
      </c>
      <c r="V75">
        <f>SUM(rivermg_1745873845_246!V75,rivermg_1747432397_472!V76)</f>
        <v>314.33000000000004</v>
      </c>
      <c r="W75">
        <f>SUM(rivermg_1745873845_246!W75,rivermg_1747432397_472!W76)</f>
        <v>348.78699999999998</v>
      </c>
      <c r="X75">
        <f>SUM(rivermg_1745873845_246!X75,rivermg_1747432397_472!X76)</f>
        <v>454.24599999999998</v>
      </c>
      <c r="Y75">
        <f>SUM(rivermg_1745873845_246!Y75,rivermg_1747432397_472!Y76)</f>
        <v>134.75799999999998</v>
      </c>
      <c r="Z75">
        <f>SUM(rivermg_1745873845_246!Z75,rivermg_1747432397_472!Z76)</f>
        <v>335.22500000000002</v>
      </c>
      <c r="AA75">
        <f>SUM(rivermg_1745873845_246!AA75,rivermg_1747432397_472!AA76)</f>
        <v>435.35399999999998</v>
      </c>
      <c r="AB75">
        <f>SUM(rivermg_1745873845_246!AB75,rivermg_1747432397_472!AB76)</f>
        <v>440.15499999999997</v>
      </c>
      <c r="AC75">
        <f>SUM(rivermg_1745873845_246!AC75,rivermg_1747432397_472!AC76)</f>
        <v>994.01700000000005</v>
      </c>
      <c r="AD75">
        <f>SUM(rivermg_1745873845_246!AD75,rivermg_1747432397_472!AD76)</f>
        <v>725.95</v>
      </c>
      <c r="AE75">
        <f>SUM(rivermg_1745873845_246!AE75,rivermg_1747432397_472!AE76)</f>
        <v>420.11699999999996</v>
      </c>
      <c r="AF75">
        <f>SUM(rivermg_1745873845_246!AF75,rivermg_1747432397_472!AF76)</f>
        <v>251</v>
      </c>
      <c r="AG75">
        <f>SUM(rivermg_1745873845_246!AG75,rivermg_1747432397_472!AG76)</f>
        <v>287.79199999999997</v>
      </c>
      <c r="AH75">
        <f>SUM(rivermg_1745873845_246!AH75,rivermg_1747432397_472!AH76)</f>
        <v>178</v>
      </c>
      <c r="AI75">
        <f>SUM(rivermg_1745873845_246!AI75,rivermg_1747432397_472!AI76)</f>
        <v>423.375</v>
      </c>
      <c r="AJ75">
        <f>SUM(rivermg_1745873845_246!AJ75,rivermg_1747432397_472!AJ76)</f>
        <v>504.57900000000001</v>
      </c>
      <c r="AK75">
        <f>SUM(rivermg_1745873845_246!AK75,rivermg_1747432397_472!AK76)</f>
        <v>225.32900000000001</v>
      </c>
    </row>
    <row r="76" spans="1:37" x14ac:dyDescent="0.25">
      <c r="A76" s="1">
        <f>rivermg_1747432397_472!A77</f>
        <v>45822</v>
      </c>
      <c r="B76">
        <f>SUM(rivermg_1745873845_246!B76,rivermg_1747432397_472!B77)</f>
        <v>366.94400000000002</v>
      </c>
      <c r="C76">
        <f>SUM(rivermg_1745873845_246!C76,rivermg_1747432397_472!C77)</f>
        <v>325.11599999999999</v>
      </c>
      <c r="D76">
        <f>SUM(rivermg_1745873845_246!D76,rivermg_1747432397_472!D77)</f>
        <v>704.27499999999998</v>
      </c>
      <c r="E76">
        <f>SUM(rivermg_1745873845_246!E76,rivermg_1747432397_472!E77)</f>
        <v>335.87900000000002</v>
      </c>
      <c r="F76">
        <f>SUM(rivermg_1745873845_246!F76,rivermg_1747432397_472!F77)</f>
        <v>519.95800000000008</v>
      </c>
      <c r="G76">
        <f>SUM(rivermg_1745873845_246!G76,rivermg_1747432397_472!G77)</f>
        <v>365.69600000000003</v>
      </c>
      <c r="H76">
        <f>SUM(rivermg_1745873845_246!H76,rivermg_1747432397_472!H77)</f>
        <v>403.137</v>
      </c>
      <c r="I76">
        <f>SUM(rivermg_1745873845_246!I76,rivermg_1747432397_472!I77)</f>
        <v>609.78399999999999</v>
      </c>
      <c r="J76">
        <f>SUM(rivermg_1745873845_246!J76,rivermg_1747432397_472!J77)</f>
        <v>283.96699999999998</v>
      </c>
      <c r="K76">
        <f>SUM(rivermg_1745873845_246!K76,rivermg_1747432397_472!K77)</f>
        <v>212.72500000000002</v>
      </c>
      <c r="L76">
        <f>SUM(rivermg_1745873845_246!L76,rivermg_1747432397_472!L77)</f>
        <v>342.94099999999997</v>
      </c>
      <c r="M76">
        <f>SUM(rivermg_1745873845_246!M76,rivermg_1747432397_472!M77)</f>
        <v>339.69600000000003</v>
      </c>
      <c r="N76">
        <f>SUM(rivermg_1745873845_246!N76,rivermg_1747432397_472!N77)</f>
        <v>530.12900000000002</v>
      </c>
      <c r="O76">
        <f>SUM(rivermg_1745873845_246!O76,rivermg_1747432397_472!O77)</f>
        <v>835.44599999999991</v>
      </c>
      <c r="P76">
        <f>SUM(rivermg_1745873845_246!P76,rivermg_1747432397_472!P77)</f>
        <v>443.10500000000002</v>
      </c>
      <c r="Q76">
        <f>SUM(rivermg_1745873845_246!Q76,rivermg_1747432397_472!Q77)</f>
        <v>349.92099999999999</v>
      </c>
      <c r="R76">
        <f>SUM(rivermg_1745873845_246!R76,rivermg_1747432397_472!R77)</f>
        <v>491.31299999999999</v>
      </c>
      <c r="S76">
        <f>SUM(rivermg_1745873845_246!S76,rivermg_1747432397_472!S77)</f>
        <v>331.767</v>
      </c>
      <c r="T76">
        <f>SUM(rivermg_1745873845_246!T76,rivermg_1747432397_472!T77)</f>
        <v>531.04999999999995</v>
      </c>
      <c r="U76">
        <f>SUM(rivermg_1745873845_246!U76,rivermg_1747432397_472!U77)</f>
        <v>243.32499999999999</v>
      </c>
      <c r="V76">
        <f>SUM(rivermg_1745873845_246!V76,rivermg_1747432397_472!V77)</f>
        <v>306.12900000000002</v>
      </c>
      <c r="W76">
        <f>SUM(rivermg_1745873845_246!W76,rivermg_1747432397_472!W77)</f>
        <v>393.80099999999999</v>
      </c>
      <c r="X76">
        <f>SUM(rivermg_1745873845_246!X76,rivermg_1747432397_472!X77)</f>
        <v>401.291</v>
      </c>
      <c r="Y76">
        <f>SUM(rivermg_1745873845_246!Y76,rivermg_1747432397_472!Y77)</f>
        <v>130.417</v>
      </c>
      <c r="Z76">
        <f>SUM(rivermg_1745873845_246!Z76,rivermg_1747432397_472!Z77)</f>
        <v>301.25900000000001</v>
      </c>
      <c r="AA76">
        <f>SUM(rivermg_1745873845_246!AA76,rivermg_1747432397_472!AA77)</f>
        <v>437.35900000000004</v>
      </c>
      <c r="AB76">
        <f>SUM(rivermg_1745873845_246!AB76,rivermg_1747432397_472!AB77)</f>
        <v>402.35</v>
      </c>
      <c r="AC76">
        <f>SUM(rivermg_1745873845_246!AC76,rivermg_1747432397_472!AC77)</f>
        <v>946.85400000000004</v>
      </c>
      <c r="AD76">
        <f>SUM(rivermg_1745873845_246!AD76,rivermg_1747432397_472!AD77)</f>
        <v>704.60500000000002</v>
      </c>
      <c r="AE76">
        <f>SUM(rivermg_1745873845_246!AE76,rivermg_1747432397_472!AE77)</f>
        <v>432.19200000000001</v>
      </c>
      <c r="AF76">
        <f>SUM(rivermg_1745873845_246!AF76,rivermg_1747432397_472!AF77)</f>
        <v>255.73000000000002</v>
      </c>
      <c r="AG76">
        <f>SUM(rivermg_1745873845_246!AG76,rivermg_1747432397_472!AG77)</f>
        <v>250.97899999999998</v>
      </c>
      <c r="AH76">
        <f>SUM(rivermg_1745873845_246!AH76,rivermg_1747432397_472!AH77)</f>
        <v>157.9</v>
      </c>
      <c r="AI76">
        <f>SUM(rivermg_1745873845_246!AI76,rivermg_1747432397_472!AI77)</f>
        <v>461.43000000000006</v>
      </c>
      <c r="AJ76">
        <f>SUM(rivermg_1745873845_246!AJ76,rivermg_1747432397_472!AJ77)</f>
        <v>460.67499999999995</v>
      </c>
      <c r="AK76">
        <f>SUM(rivermg_1745873845_246!AK76,rivermg_1747432397_472!AK77)</f>
        <v>223.858</v>
      </c>
    </row>
    <row r="77" spans="1:37" x14ac:dyDescent="0.25">
      <c r="A77" s="1">
        <f>rivermg_1747432397_472!A78</f>
        <v>45823</v>
      </c>
      <c r="B77">
        <f>SUM(rivermg_1745873845_246!B77,rivermg_1747432397_472!B78)</f>
        <v>298.12799999999999</v>
      </c>
      <c r="C77">
        <f>SUM(rivermg_1745873845_246!C77,rivermg_1747432397_472!C78)</f>
        <v>338.06700000000001</v>
      </c>
      <c r="D77">
        <f>SUM(rivermg_1745873845_246!D77,rivermg_1747432397_472!D78)</f>
        <v>753.23299999999995</v>
      </c>
      <c r="E77">
        <f>SUM(rivermg_1745873845_246!E77,rivermg_1747432397_472!E78)</f>
        <v>338.125</v>
      </c>
      <c r="F77">
        <f>SUM(rivermg_1745873845_246!F77,rivermg_1747432397_472!F78)</f>
        <v>517.68299999999999</v>
      </c>
      <c r="G77">
        <f>SUM(rivermg_1745873845_246!G77,rivermg_1747432397_472!G78)</f>
        <v>360.30399999999997</v>
      </c>
      <c r="H77">
        <f>SUM(rivermg_1745873845_246!H77,rivermg_1747432397_472!H78)</f>
        <v>415.20799999999997</v>
      </c>
      <c r="I77">
        <f>SUM(rivermg_1745873845_246!I77,rivermg_1747432397_472!I78)</f>
        <v>631.92599999999993</v>
      </c>
      <c r="J77">
        <f>SUM(rivermg_1745873845_246!J77,rivermg_1747432397_472!J78)</f>
        <v>268.58799999999997</v>
      </c>
      <c r="K77">
        <f>SUM(rivermg_1745873845_246!K77,rivermg_1747432397_472!K78)</f>
        <v>244.471</v>
      </c>
      <c r="L77">
        <f>SUM(rivermg_1745873845_246!L77,rivermg_1747432397_472!L78)</f>
        <v>301.88</v>
      </c>
      <c r="M77">
        <f>SUM(rivermg_1745873845_246!M77,rivermg_1747432397_472!M78)</f>
        <v>342.29599999999999</v>
      </c>
      <c r="N77">
        <f>SUM(rivermg_1745873845_246!N77,rivermg_1747432397_472!N78)</f>
        <v>532.096</v>
      </c>
      <c r="O77">
        <f>SUM(rivermg_1745873845_246!O77,rivermg_1747432397_472!O78)</f>
        <v>845.471</v>
      </c>
      <c r="P77">
        <f>SUM(rivermg_1745873845_246!P77,rivermg_1747432397_472!P78)</f>
        <v>480.78800000000001</v>
      </c>
      <c r="Q77">
        <f>SUM(rivermg_1745873845_246!Q77,rivermg_1747432397_472!Q78)</f>
        <v>333.78399999999999</v>
      </c>
      <c r="R77">
        <f>SUM(rivermg_1745873845_246!R77,rivermg_1747432397_472!R78)</f>
        <v>479.74599999999998</v>
      </c>
      <c r="S77">
        <f>SUM(rivermg_1745873845_246!S77,rivermg_1747432397_472!S78)</f>
        <v>327.70400000000001</v>
      </c>
      <c r="T77">
        <f>SUM(rivermg_1745873845_246!T77,rivermg_1747432397_472!T78)</f>
        <v>576.92100000000005</v>
      </c>
      <c r="U77">
        <f>SUM(rivermg_1745873845_246!U77,rivermg_1747432397_472!U78)</f>
        <v>242.92099999999999</v>
      </c>
      <c r="V77">
        <f>SUM(rivermg_1745873845_246!V77,rivermg_1747432397_472!V78)</f>
        <v>314.30400000000003</v>
      </c>
      <c r="W77">
        <f>SUM(rivermg_1745873845_246!W77,rivermg_1747432397_472!W78)</f>
        <v>304.39600000000002</v>
      </c>
      <c r="X77">
        <f>SUM(rivermg_1745873845_246!X77,rivermg_1747432397_472!X78)</f>
        <v>441.05</v>
      </c>
      <c r="Y77">
        <f>SUM(rivermg_1745873845_246!Y77,rivermg_1747432397_472!Y78)</f>
        <v>140.93300000000002</v>
      </c>
      <c r="Z77">
        <f>SUM(rivermg_1745873845_246!Z77,rivermg_1747432397_472!Z78)</f>
        <v>329.89600000000002</v>
      </c>
      <c r="AA77">
        <f>SUM(rivermg_1745873845_246!AA77,rivermg_1747432397_472!AA78)</f>
        <v>492.24200000000002</v>
      </c>
      <c r="AB77">
        <f>SUM(rivermg_1745873845_246!AB77,rivermg_1747432397_472!AB78)</f>
        <v>387.22899999999998</v>
      </c>
      <c r="AC77">
        <f>SUM(rivermg_1745873845_246!AC77,rivermg_1747432397_472!AC78)</f>
        <v>925.05500000000006</v>
      </c>
      <c r="AD77">
        <f>SUM(rivermg_1745873845_246!AD77,rivermg_1747432397_472!AD78)</f>
        <v>706.3</v>
      </c>
      <c r="AE77">
        <f>SUM(rivermg_1745873845_246!AE77,rivermg_1747432397_472!AE78)</f>
        <v>431.91300000000001</v>
      </c>
      <c r="AF77">
        <f>SUM(rivermg_1745873845_246!AF77,rivermg_1747432397_472!AF78)</f>
        <v>254.91699999999997</v>
      </c>
      <c r="AG77">
        <f>SUM(rivermg_1745873845_246!AG77,rivermg_1747432397_472!AG78)</f>
        <v>203.40800000000002</v>
      </c>
      <c r="AH77">
        <f>SUM(rivermg_1745873845_246!AH77,rivermg_1747432397_472!AH78)</f>
        <v>178.7</v>
      </c>
      <c r="AI77">
        <f>SUM(rivermg_1745873845_246!AI77,rivermg_1747432397_472!AI78)</f>
        <v>424.57099999999997</v>
      </c>
      <c r="AJ77">
        <f>SUM(rivermg_1745873845_246!AJ77,rivermg_1747432397_472!AJ78)</f>
        <v>441.07100000000003</v>
      </c>
      <c r="AK77">
        <f>SUM(rivermg_1745873845_246!AK77,rivermg_1747432397_472!AK78)</f>
        <v>230.946</v>
      </c>
    </row>
    <row r="78" spans="1:37" x14ac:dyDescent="0.25">
      <c r="A78" s="1">
        <f>rivermg_1747432397_472!A79</f>
        <v>45824</v>
      </c>
      <c r="B78">
        <f>SUM(rivermg_1745873845_246!B78,rivermg_1747432397_472!B79)</f>
        <v>276.81700000000001</v>
      </c>
      <c r="C78">
        <f>SUM(rivermg_1745873845_246!C78,rivermg_1747432397_472!C79)</f>
        <v>299.68900000000002</v>
      </c>
      <c r="D78">
        <f>SUM(rivermg_1745873845_246!D78,rivermg_1747432397_472!D79)</f>
        <v>755.3130000000001</v>
      </c>
      <c r="E78">
        <f>SUM(rivermg_1745873845_246!E78,rivermg_1747432397_472!E79)</f>
        <v>335.82600000000002</v>
      </c>
      <c r="F78">
        <f>SUM(rivermg_1745873845_246!F78,rivermg_1747432397_472!F79)</f>
        <v>419.41300000000001</v>
      </c>
      <c r="G78">
        <f>SUM(rivermg_1745873845_246!G78,rivermg_1747432397_472!G79)</f>
        <v>322.77100000000002</v>
      </c>
      <c r="H78">
        <f>SUM(rivermg_1745873845_246!H78,rivermg_1747432397_472!H79)</f>
        <v>339.846</v>
      </c>
      <c r="I78">
        <f>SUM(rivermg_1745873845_246!I78,rivermg_1747432397_472!I79)</f>
        <v>553.07899999999995</v>
      </c>
      <c r="J78">
        <f>SUM(rivermg_1745873845_246!J78,rivermg_1747432397_472!J79)</f>
        <v>293.03300000000002</v>
      </c>
      <c r="K78">
        <f>SUM(rivermg_1745873845_246!K78,rivermg_1747432397_472!K79)</f>
        <v>258.40800000000002</v>
      </c>
      <c r="L78">
        <f>SUM(rivermg_1745873845_246!L78,rivermg_1747432397_472!L79)</f>
        <v>310.33799999999997</v>
      </c>
      <c r="M78">
        <f>SUM(rivermg_1745873845_246!M78,rivermg_1747432397_472!M79)</f>
        <v>304.392</v>
      </c>
      <c r="N78">
        <f>SUM(rivermg_1745873845_246!N78,rivermg_1747432397_472!N79)</f>
        <v>468.72500000000002</v>
      </c>
      <c r="O78">
        <f>SUM(rivermg_1745873845_246!O78,rivermg_1747432397_472!O79)</f>
        <v>825.56700000000001</v>
      </c>
      <c r="P78">
        <f>SUM(rivermg_1745873845_246!P78,rivermg_1747432397_472!P79)</f>
        <v>530.52499999999998</v>
      </c>
      <c r="Q78">
        <f>SUM(rivermg_1745873845_246!Q78,rivermg_1747432397_472!Q79)</f>
        <v>360.11700000000002</v>
      </c>
      <c r="R78">
        <f>SUM(rivermg_1745873845_246!R78,rivermg_1747432397_472!R79)</f>
        <v>501.654</v>
      </c>
      <c r="S78">
        <f>SUM(rivermg_1745873845_246!S78,rivermg_1747432397_472!S79)</f>
        <v>345.58300000000003</v>
      </c>
      <c r="T78">
        <f>SUM(rivermg_1745873845_246!T78,rivermg_1747432397_472!T79)</f>
        <v>530.29200000000003</v>
      </c>
      <c r="U78">
        <f>SUM(rivermg_1745873845_246!U78,rivermg_1747432397_472!U79)</f>
        <v>250.33299999999997</v>
      </c>
      <c r="V78">
        <f>SUM(rivermg_1745873845_246!V78,rivermg_1747432397_472!V79)</f>
        <v>324.99599999999998</v>
      </c>
      <c r="W78">
        <f>SUM(rivermg_1745873845_246!W78,rivermg_1747432397_472!W79)</f>
        <v>334.005</v>
      </c>
      <c r="X78">
        <f>SUM(rivermg_1745873845_246!X78,rivermg_1747432397_472!X79)</f>
        <v>369.96199999999999</v>
      </c>
      <c r="Y78">
        <f>SUM(rivermg_1745873845_246!Y78,rivermg_1747432397_472!Y79)</f>
        <v>133.97499999999999</v>
      </c>
      <c r="Z78">
        <f>SUM(rivermg_1745873845_246!Z78,rivermg_1747432397_472!Z79)</f>
        <v>277.255</v>
      </c>
      <c r="AA78">
        <f>SUM(rivermg_1745873845_246!AA78,rivermg_1747432397_472!AA79)</f>
        <v>503.36199999999997</v>
      </c>
      <c r="AB78">
        <f>SUM(rivermg_1745873845_246!AB78,rivermg_1747432397_472!AB79)</f>
        <v>288.57499999999999</v>
      </c>
      <c r="AC78">
        <f>SUM(rivermg_1745873845_246!AC78,rivermg_1747432397_472!AC79)</f>
        <v>948.97499999999991</v>
      </c>
      <c r="AD78">
        <f>SUM(rivermg_1745873845_246!AD78,rivermg_1747432397_472!AD79)</f>
        <v>737.11200000000008</v>
      </c>
      <c r="AE78">
        <f>SUM(rivermg_1745873845_246!AE78,rivermg_1747432397_472!AE79)</f>
        <v>381.05</v>
      </c>
      <c r="AF78">
        <f>SUM(rivermg_1745873845_246!AF78,rivermg_1747432397_472!AF79)</f>
        <v>236.017</v>
      </c>
      <c r="AG78">
        <f>SUM(rivermg_1745873845_246!AG78,rivermg_1747432397_472!AG79)</f>
        <v>194.95</v>
      </c>
      <c r="AH78">
        <f>SUM(rivermg_1745873845_246!AH78,rivermg_1747432397_472!AH79)</f>
        <v>185.7</v>
      </c>
      <c r="AI78">
        <f>SUM(rivermg_1745873845_246!AI78,rivermg_1747432397_472!AI79)</f>
        <v>354.97899999999998</v>
      </c>
      <c r="AJ78">
        <f>SUM(rivermg_1745873845_246!AJ78,rivermg_1747432397_472!AJ79)</f>
        <v>435.75</v>
      </c>
      <c r="AK78">
        <f>SUM(rivermg_1745873845_246!AK78,rivermg_1747432397_472!AK79)</f>
        <v>227.84200000000001</v>
      </c>
    </row>
    <row r="79" spans="1:37" x14ac:dyDescent="0.25">
      <c r="A79" s="1">
        <f>rivermg_1747432397_472!A80</f>
        <v>45825</v>
      </c>
      <c r="B79">
        <f>SUM(rivermg_1745873845_246!B79,rivermg_1747432397_472!B80)</f>
        <v>284.30600000000004</v>
      </c>
      <c r="C79">
        <f>SUM(rivermg_1745873845_246!C79,rivermg_1747432397_472!C80)</f>
        <v>281.46699999999998</v>
      </c>
      <c r="D79">
        <f>SUM(rivermg_1745873845_246!D79,rivermg_1747432397_472!D80)</f>
        <v>740.43700000000001</v>
      </c>
      <c r="E79">
        <f>SUM(rivermg_1745873845_246!E79,rivermg_1747432397_472!E80)</f>
        <v>320.82100000000003</v>
      </c>
      <c r="F79">
        <f>SUM(rivermg_1745873845_246!F79,rivermg_1747432397_472!F80)</f>
        <v>427.19599999999997</v>
      </c>
      <c r="G79">
        <f>SUM(rivermg_1745873845_246!G79,rivermg_1747432397_472!G80)</f>
        <v>317.42500000000001</v>
      </c>
      <c r="H79">
        <f>SUM(rivermg_1745873845_246!H79,rivermg_1747432397_472!H80)</f>
        <v>315.57900000000001</v>
      </c>
      <c r="I79">
        <f>SUM(rivermg_1745873845_246!I79,rivermg_1747432397_472!I80)</f>
        <v>520.49600000000009</v>
      </c>
      <c r="J79">
        <f>SUM(rivermg_1745873845_246!J79,rivermg_1747432397_472!J80)</f>
        <v>303.971</v>
      </c>
      <c r="K79">
        <f>SUM(rivermg_1745873845_246!K79,rivermg_1747432397_472!K80)</f>
        <v>246.02099999999999</v>
      </c>
      <c r="L79">
        <f>SUM(rivermg_1745873845_246!L79,rivermg_1747432397_472!L80)</f>
        <v>377.83299999999997</v>
      </c>
      <c r="M79">
        <f>SUM(rivermg_1745873845_246!M79,rivermg_1747432397_472!M80)</f>
        <v>289.67099999999999</v>
      </c>
      <c r="N79">
        <f>SUM(rivermg_1745873845_246!N79,rivermg_1747432397_472!N80)</f>
        <v>521</v>
      </c>
      <c r="O79">
        <f>SUM(rivermg_1745873845_246!O79,rivermg_1747432397_472!O80)</f>
        <v>785.30500000000006</v>
      </c>
      <c r="P79">
        <f>SUM(rivermg_1745873845_246!P79,rivermg_1747432397_472!P80)</f>
        <v>511.47900000000004</v>
      </c>
      <c r="Q79">
        <f>SUM(rivermg_1745873845_246!Q79,rivermg_1747432397_472!Q80)</f>
        <v>315.387</v>
      </c>
      <c r="R79">
        <f>SUM(rivermg_1745873845_246!R79,rivermg_1747432397_472!R80)</f>
        <v>541.74199999999996</v>
      </c>
      <c r="S79">
        <f>SUM(rivermg_1745873845_246!S79,rivermg_1747432397_472!S80)</f>
        <v>276.27100000000002</v>
      </c>
      <c r="T79">
        <f>SUM(rivermg_1745873845_246!T79,rivermg_1747432397_472!T80)</f>
        <v>509.67999999999995</v>
      </c>
      <c r="U79">
        <f>SUM(rivermg_1745873845_246!U79,rivermg_1747432397_472!U80)</f>
        <v>266.02499999999998</v>
      </c>
      <c r="V79">
        <f>SUM(rivermg_1745873845_246!V79,rivermg_1747432397_472!V80)</f>
        <v>283.471</v>
      </c>
      <c r="W79">
        <f>SUM(rivermg_1745873845_246!W79,rivermg_1747432397_472!W80)</f>
        <v>335.46600000000001</v>
      </c>
      <c r="X79">
        <f>SUM(rivermg_1745873845_246!X79,rivermg_1747432397_472!X80)</f>
        <v>439.03700000000003</v>
      </c>
      <c r="Y79">
        <f>SUM(rivermg_1745873845_246!Y79,rivermg_1747432397_472!Y80)</f>
        <v>91.7</v>
      </c>
      <c r="Z79">
        <f>SUM(rivermg_1745873845_246!Z79,rivermg_1747432397_472!Z80)</f>
        <v>281.96299999999997</v>
      </c>
      <c r="AA79">
        <f>SUM(rivermg_1745873845_246!AA79,rivermg_1747432397_472!AA80)</f>
        <v>557.69600000000003</v>
      </c>
      <c r="AB79">
        <f>SUM(rivermg_1745873845_246!AB79,rivermg_1747432397_472!AB80)</f>
        <v>346.32499999999999</v>
      </c>
      <c r="AC79">
        <f>SUM(rivermg_1745873845_246!AC79,rivermg_1747432397_472!AC80)</f>
        <v>896.44600000000003</v>
      </c>
      <c r="AD79">
        <f>SUM(rivermg_1745873845_246!AD79,rivermg_1747432397_472!AD80)</f>
        <v>731.53400000000011</v>
      </c>
      <c r="AE79">
        <f>SUM(rivermg_1745873845_246!AE79,rivermg_1747432397_472!AE80)</f>
        <v>341.863</v>
      </c>
      <c r="AF79">
        <f>SUM(rivermg_1745873845_246!AF79,rivermg_1747432397_472!AF80)</f>
        <v>211.8</v>
      </c>
      <c r="AG79">
        <f>SUM(rivermg_1745873845_246!AG79,rivermg_1747432397_472!AG80)</f>
        <v>195.25800000000001</v>
      </c>
      <c r="AH79">
        <f>SUM(rivermg_1745873845_246!AH79,rivermg_1747432397_472!AH80)</f>
        <v>199.2</v>
      </c>
      <c r="AI79">
        <f>SUM(rivermg_1745873845_246!AI79,rivermg_1747432397_472!AI80)</f>
        <v>353.875</v>
      </c>
      <c r="AJ79">
        <f>SUM(rivermg_1745873845_246!AJ79,rivermg_1747432397_472!AJ80)</f>
        <v>367.78399999999999</v>
      </c>
      <c r="AK79">
        <f>SUM(rivermg_1745873845_246!AK79,rivermg_1747432397_472!AK80)</f>
        <v>166.946</v>
      </c>
    </row>
    <row r="80" spans="1:37" x14ac:dyDescent="0.25">
      <c r="A80" s="1">
        <f>rivermg_1747432397_472!A81</f>
        <v>45826</v>
      </c>
      <c r="B80">
        <f>SUM(rivermg_1745873845_246!B80,rivermg_1747432397_472!B81)</f>
        <v>292.52199999999999</v>
      </c>
      <c r="C80">
        <f>SUM(rivermg_1745873845_246!C80,rivermg_1747432397_472!C81)</f>
        <v>268.02800000000002</v>
      </c>
      <c r="D80">
        <f>SUM(rivermg_1745873845_246!D80,rivermg_1747432397_472!D81)</f>
        <v>693.93700000000001</v>
      </c>
      <c r="E80">
        <f>SUM(rivermg_1745873845_246!E80,rivermg_1747432397_472!E81)</f>
        <v>305.47899999999998</v>
      </c>
      <c r="F80">
        <f>SUM(rivermg_1745873845_246!F80,rivermg_1747432397_472!F81)</f>
        <v>443.86200000000002</v>
      </c>
      <c r="G80">
        <f>SUM(rivermg_1745873845_246!G80,rivermg_1747432397_472!G81)</f>
        <v>301.32900000000001</v>
      </c>
      <c r="H80">
        <f>SUM(rivermg_1745873845_246!H80,rivermg_1747432397_472!H81)</f>
        <v>333.69600000000003</v>
      </c>
      <c r="I80">
        <f>SUM(rivermg_1745873845_246!I80,rivermg_1747432397_472!I81)</f>
        <v>520.53700000000003</v>
      </c>
      <c r="J80">
        <f>SUM(rivermg_1745873845_246!J80,rivermg_1747432397_472!J81)</f>
        <v>302.81200000000001</v>
      </c>
      <c r="K80">
        <f>SUM(rivermg_1745873845_246!K80,rivermg_1747432397_472!K81)</f>
        <v>198.73699999999999</v>
      </c>
      <c r="L80">
        <f>SUM(rivermg_1745873845_246!L80,rivermg_1747432397_472!L81)</f>
        <v>389.78300000000002</v>
      </c>
      <c r="M80">
        <f>SUM(rivermg_1745873845_246!M80,rivermg_1747432397_472!M81)</f>
        <v>312.89999999999998</v>
      </c>
      <c r="N80">
        <f>SUM(rivermg_1745873845_246!N80,rivermg_1747432397_472!N81)</f>
        <v>533.54600000000005</v>
      </c>
      <c r="O80">
        <f>SUM(rivermg_1745873845_246!O80,rivermg_1747432397_472!O81)</f>
        <v>746.96199999999999</v>
      </c>
      <c r="P80">
        <f>SUM(rivermg_1745873845_246!P80,rivermg_1747432397_472!P81)</f>
        <v>502.209</v>
      </c>
      <c r="Q80">
        <f>SUM(rivermg_1745873845_246!Q80,rivermg_1747432397_472!Q81)</f>
        <v>355.84199999999998</v>
      </c>
      <c r="R80">
        <f>SUM(rivermg_1745873845_246!R80,rivermg_1747432397_472!R81)</f>
        <v>591.28800000000001</v>
      </c>
      <c r="S80">
        <f>SUM(rivermg_1745873845_246!S80,rivermg_1747432397_472!S81)</f>
        <v>310.24599999999998</v>
      </c>
      <c r="T80">
        <f>SUM(rivermg_1745873845_246!T80,rivermg_1747432397_472!T81)</f>
        <v>486.154</v>
      </c>
      <c r="U80">
        <f>SUM(rivermg_1745873845_246!U80,rivermg_1747432397_472!U81)</f>
        <v>283.221</v>
      </c>
      <c r="V80">
        <f>SUM(rivermg_1745873845_246!V80,rivermg_1747432397_472!V81)</f>
        <v>282.54200000000003</v>
      </c>
      <c r="W80">
        <f>SUM(rivermg_1745873845_246!W80,rivermg_1747432397_472!W81)</f>
        <v>361.30899999999997</v>
      </c>
      <c r="X80">
        <f>SUM(rivermg_1745873845_246!X80,rivermg_1747432397_472!X81)</f>
        <v>491.54600000000005</v>
      </c>
      <c r="Y80">
        <f>SUM(rivermg_1745873845_246!Y80,rivermg_1747432397_472!Y81)</f>
        <v>107.738</v>
      </c>
      <c r="Z80">
        <f>SUM(rivermg_1745873845_246!Z80,rivermg_1747432397_472!Z81)</f>
        <v>270.40499999999997</v>
      </c>
      <c r="AA80">
        <f>SUM(rivermg_1745873845_246!AA80,rivermg_1747432397_472!AA81)</f>
        <v>523.79999999999995</v>
      </c>
      <c r="AB80">
        <f>SUM(rivermg_1745873845_246!AB80,rivermg_1747432397_472!AB81)</f>
        <v>348.32100000000003</v>
      </c>
      <c r="AC80">
        <f>SUM(rivermg_1745873845_246!AC80,rivermg_1747432397_472!AC81)</f>
        <v>851.50800000000004</v>
      </c>
      <c r="AD80">
        <f>SUM(rivermg_1745873845_246!AD80,rivermg_1747432397_472!AD81)</f>
        <v>735.44200000000001</v>
      </c>
      <c r="AE80">
        <f>SUM(rivermg_1745873845_246!AE80,rivermg_1747432397_472!AE81)</f>
        <v>340.346</v>
      </c>
      <c r="AF80">
        <f>SUM(rivermg_1745873845_246!AF80,rivermg_1747432397_472!AF81)</f>
        <v>185.392</v>
      </c>
      <c r="AG80">
        <f>SUM(rivermg_1745873845_246!AG80,rivermg_1747432397_472!AG81)</f>
        <v>260.221</v>
      </c>
      <c r="AH80">
        <f>SUM(rivermg_1745873845_246!AH80,rivermg_1747432397_472!AH81)</f>
        <v>194.1</v>
      </c>
      <c r="AI80">
        <f>SUM(rivermg_1745873845_246!AI80,rivermg_1747432397_472!AI81)</f>
        <v>311.14600000000002</v>
      </c>
      <c r="AJ80">
        <f>SUM(rivermg_1745873845_246!AJ80,rivermg_1747432397_472!AJ81)</f>
        <v>359.79599999999999</v>
      </c>
      <c r="AK80">
        <f>SUM(rivermg_1745873845_246!AK80,rivermg_1747432397_472!AK81)</f>
        <v>152.84200000000001</v>
      </c>
    </row>
    <row r="81" spans="1:37" x14ac:dyDescent="0.25">
      <c r="A81" s="1">
        <f>rivermg_1747432397_472!A82</f>
        <v>45827</v>
      </c>
      <c r="B81">
        <f>SUM(rivermg_1745873845_246!B81,rivermg_1747432397_472!B82)</f>
        <v>282.12799999999999</v>
      </c>
      <c r="C81">
        <f>SUM(rivermg_1745873845_246!C81,rivermg_1747432397_472!C82)</f>
        <v>258.745</v>
      </c>
      <c r="D81">
        <f>SUM(rivermg_1745873845_246!D81,rivermg_1747432397_472!D82)</f>
        <v>683.62900000000002</v>
      </c>
      <c r="E81">
        <f>SUM(rivermg_1745873845_246!E81,rivermg_1747432397_472!E82)</f>
        <v>333.35</v>
      </c>
      <c r="F81">
        <f>SUM(rivermg_1745873845_246!F81,rivermg_1747432397_472!F82)</f>
        <v>470.89600000000002</v>
      </c>
      <c r="G81">
        <f>SUM(rivermg_1745873845_246!G81,rivermg_1747432397_472!G82)</f>
        <v>282.86699999999996</v>
      </c>
      <c r="H81">
        <f>SUM(rivermg_1745873845_246!H81,rivermg_1747432397_472!H82)</f>
        <v>336.31600000000003</v>
      </c>
      <c r="I81">
        <f>SUM(rivermg_1745873845_246!I81,rivermg_1747432397_472!I82)</f>
        <v>537.56200000000001</v>
      </c>
      <c r="J81">
        <f>SUM(rivermg_1745873845_246!J81,rivermg_1747432397_472!J82)</f>
        <v>225.946</v>
      </c>
      <c r="K81">
        <f>SUM(rivermg_1745873845_246!K81,rivermg_1747432397_472!K82)</f>
        <v>187.77099999999999</v>
      </c>
      <c r="L81">
        <f>SUM(rivermg_1745873845_246!L81,rivermg_1747432397_472!L82)</f>
        <v>390.346</v>
      </c>
      <c r="M81">
        <f>SUM(rivermg_1745873845_246!M81,rivermg_1747432397_472!M82)</f>
        <v>307.83699999999999</v>
      </c>
      <c r="N81">
        <f>SUM(rivermg_1745873845_246!N81,rivermg_1747432397_472!N82)</f>
        <v>580.82500000000005</v>
      </c>
      <c r="O81">
        <f>SUM(rivermg_1745873845_246!O81,rivermg_1747432397_472!O82)</f>
        <v>713.02099999999996</v>
      </c>
      <c r="P81">
        <f>SUM(rivermg_1745873845_246!P81,rivermg_1747432397_472!P82)</f>
        <v>445.80100000000004</v>
      </c>
      <c r="Q81">
        <f>SUM(rivermg_1745873845_246!Q81,rivermg_1747432397_472!Q82)</f>
        <v>380.53</v>
      </c>
      <c r="R81">
        <f>SUM(rivermg_1745873845_246!R81,rivermg_1747432397_472!R82)</f>
        <v>547.69100000000003</v>
      </c>
      <c r="S81">
        <f>SUM(rivermg_1745873845_246!S81,rivermg_1747432397_472!S82)</f>
        <v>314.39999999999998</v>
      </c>
      <c r="T81">
        <f>SUM(rivermg_1745873845_246!T81,rivermg_1747432397_472!T82)</f>
        <v>428.7</v>
      </c>
      <c r="U81">
        <f>SUM(rivermg_1745873845_246!U81,rivermg_1747432397_472!U82)</f>
        <v>173.82900000000001</v>
      </c>
      <c r="V81">
        <f>SUM(rivermg_1745873845_246!V81,rivermg_1747432397_472!V82)</f>
        <v>270.13400000000001</v>
      </c>
      <c r="W81">
        <f>SUM(rivermg_1745873845_246!W81,rivermg_1747432397_472!W82)</f>
        <v>316.53399999999999</v>
      </c>
      <c r="X81">
        <f>SUM(rivermg_1745873845_246!X81,rivermg_1747432397_472!X82)</f>
        <v>524.67600000000004</v>
      </c>
      <c r="Y81">
        <f>SUM(rivermg_1745873845_246!Y81,rivermg_1747432397_472!Y82)</f>
        <v>146.458</v>
      </c>
      <c r="Z81">
        <f>SUM(rivermg_1745873845_246!Z81,rivermg_1747432397_472!Z82)</f>
        <v>254.221</v>
      </c>
      <c r="AA81">
        <f>SUM(rivermg_1745873845_246!AA81,rivermg_1747432397_472!AA82)</f>
        <v>510.51199999999994</v>
      </c>
      <c r="AB81">
        <f>SUM(rivermg_1745873845_246!AB81,rivermg_1747432397_472!AB82)</f>
        <v>361.94200000000001</v>
      </c>
      <c r="AC81">
        <f>SUM(rivermg_1745873845_246!AC81,rivermg_1747432397_472!AC82)</f>
        <v>843.80799999999999</v>
      </c>
      <c r="AD81">
        <f>SUM(rivermg_1745873845_246!AD81,rivermg_1747432397_472!AD82)</f>
        <v>648.64599999999996</v>
      </c>
      <c r="AE81">
        <f>SUM(rivermg_1745873845_246!AE81,rivermg_1747432397_472!AE82)</f>
        <v>359.65</v>
      </c>
      <c r="AF81">
        <f>SUM(rivermg_1745873845_246!AF81,rivermg_1747432397_472!AF82)</f>
        <v>165.05799999999999</v>
      </c>
      <c r="AG81">
        <f>SUM(rivermg_1745873845_246!AG81,rivermg_1747432397_472!AG82)</f>
        <v>199.821</v>
      </c>
      <c r="AH81">
        <f>SUM(rivermg_1745873845_246!AH81,rivermg_1747432397_472!AH82)</f>
        <v>193.6</v>
      </c>
      <c r="AI81">
        <f>SUM(rivermg_1745873845_246!AI81,rivermg_1747432397_472!AI82)</f>
        <v>321.43299999999999</v>
      </c>
      <c r="AJ81">
        <f>SUM(rivermg_1745873845_246!AJ81,rivermg_1747432397_472!AJ82)</f>
        <v>409.38800000000003</v>
      </c>
      <c r="AK81">
        <f>SUM(rivermg_1745873845_246!AK81,rivermg_1747432397_472!AK82)</f>
        <v>146.429</v>
      </c>
    </row>
    <row r="82" spans="1:37" x14ac:dyDescent="0.25">
      <c r="A82" s="1">
        <f>rivermg_1747432397_472!A83</f>
        <v>45828</v>
      </c>
      <c r="B82">
        <f>SUM(rivermg_1745873845_246!B82,rivermg_1747432397_472!B83)</f>
        <v>268.76100000000002</v>
      </c>
      <c r="C82">
        <f>SUM(rivermg_1745873845_246!C82,rivermg_1747432397_472!C83)</f>
        <v>272.089</v>
      </c>
      <c r="D82">
        <f>SUM(rivermg_1745873845_246!D82,rivermg_1747432397_472!D83)</f>
        <v>691.34999999999991</v>
      </c>
      <c r="E82">
        <f>SUM(rivermg_1745873845_246!E82,rivermg_1747432397_472!E83)</f>
        <v>302.45</v>
      </c>
      <c r="F82">
        <f>SUM(rivermg_1745873845_246!F82,rivermg_1747432397_472!F83)</f>
        <v>473.42999999999995</v>
      </c>
      <c r="G82">
        <f>SUM(rivermg_1745873845_246!G82,rivermg_1747432397_472!G83)</f>
        <v>285.81700000000001</v>
      </c>
      <c r="H82">
        <f>SUM(rivermg_1745873845_246!H82,rivermg_1747432397_472!H83)</f>
        <v>348.55799999999999</v>
      </c>
      <c r="I82">
        <f>SUM(rivermg_1745873845_246!I82,rivermg_1747432397_472!I83)</f>
        <v>489.07100000000003</v>
      </c>
      <c r="J82">
        <f>SUM(rivermg_1745873845_246!J82,rivermg_1747432397_472!J83)</f>
        <v>285.14600000000002</v>
      </c>
      <c r="K82">
        <f>SUM(rivermg_1745873845_246!K82,rivermg_1747432397_472!K83)</f>
        <v>186.404</v>
      </c>
      <c r="L82">
        <f>SUM(rivermg_1745873845_246!L82,rivermg_1747432397_472!L83)</f>
        <v>391.67899999999997</v>
      </c>
      <c r="M82">
        <f>SUM(rivermg_1745873845_246!M82,rivermg_1747432397_472!M83)</f>
        <v>328.10899999999998</v>
      </c>
      <c r="N82">
        <f>SUM(rivermg_1745873845_246!N82,rivermg_1747432397_472!N83)</f>
        <v>582.98800000000006</v>
      </c>
      <c r="O82">
        <f>SUM(rivermg_1745873845_246!O82,rivermg_1747432397_472!O83)</f>
        <v>707.95399999999995</v>
      </c>
      <c r="P82">
        <f>SUM(rivermg_1745873845_246!P82,rivermg_1747432397_472!P83)</f>
        <v>401.74599999999998</v>
      </c>
      <c r="Q82">
        <f>SUM(rivermg_1745873845_246!Q82,rivermg_1747432397_472!Q83)</f>
        <v>414.29200000000003</v>
      </c>
      <c r="R82">
        <f>SUM(rivermg_1745873845_246!R82,rivermg_1747432397_472!R83)</f>
        <v>514.529</v>
      </c>
      <c r="S82">
        <f>SUM(rivermg_1745873845_246!S82,rivermg_1747432397_472!S83)</f>
        <v>290.42099999999999</v>
      </c>
      <c r="T82">
        <f>SUM(rivermg_1745873845_246!T82,rivermg_1747432397_472!T83)</f>
        <v>485.68</v>
      </c>
      <c r="U82">
        <f>SUM(rivermg_1745873845_246!U82,rivermg_1747432397_472!U83)</f>
        <v>248.41199999999998</v>
      </c>
      <c r="V82">
        <f>SUM(rivermg_1745873845_246!V82,rivermg_1747432397_472!V83)</f>
        <v>242.44600000000003</v>
      </c>
      <c r="W82">
        <f>SUM(rivermg_1745873845_246!W82,rivermg_1747432397_472!W83)</f>
        <v>215.05</v>
      </c>
      <c r="X82">
        <f>SUM(rivermg_1745873845_246!X82,rivermg_1747432397_472!X83)</f>
        <v>547.57100000000003</v>
      </c>
      <c r="Y82">
        <f>SUM(rivermg_1745873845_246!Y82,rivermg_1747432397_472!Y83)</f>
        <v>125.19199999999999</v>
      </c>
      <c r="Z82">
        <f>SUM(rivermg_1745873845_246!Z82,rivermg_1747432397_472!Z83)</f>
        <v>265.8</v>
      </c>
      <c r="AA82">
        <f>SUM(rivermg_1745873845_246!AA82,rivermg_1747432397_472!AA83)</f>
        <v>509.25900000000001</v>
      </c>
      <c r="AB82">
        <f>SUM(rivermg_1745873845_246!AB82,rivermg_1747432397_472!AB83)</f>
        <v>394.69200000000001</v>
      </c>
      <c r="AC82">
        <f>SUM(rivermg_1745873845_246!AC82,rivermg_1747432397_472!AC83)</f>
        <v>839.61699999999996</v>
      </c>
      <c r="AD82">
        <f>SUM(rivermg_1745873845_246!AD82,rivermg_1747432397_472!AD83)</f>
        <v>596.44999999999993</v>
      </c>
      <c r="AE82">
        <f>SUM(rivermg_1745873845_246!AE82,rivermg_1747432397_472!AE83)</f>
        <v>411.125</v>
      </c>
      <c r="AF82">
        <f>SUM(rivermg_1745873845_246!AF82,rivermg_1747432397_472!AF83)</f>
        <v>174.721</v>
      </c>
      <c r="AG82">
        <f>SUM(rivermg_1745873845_246!AG82,rivermg_1747432397_472!AG83)</f>
        <v>189.80799999999999</v>
      </c>
      <c r="AH82">
        <f>SUM(rivermg_1745873845_246!AH82,rivermg_1747432397_472!AH83)</f>
        <v>193</v>
      </c>
      <c r="AI82">
        <f>SUM(rivermg_1745873845_246!AI82,rivermg_1747432397_472!AI83)</f>
        <v>259.596</v>
      </c>
      <c r="AJ82">
        <f>SUM(rivermg_1745873845_246!AJ82,rivermg_1747432397_472!AJ83)</f>
        <v>372.84100000000001</v>
      </c>
      <c r="AK82">
        <f>SUM(rivermg_1745873845_246!AK82,rivermg_1747432397_472!AK83)</f>
        <v>165.346</v>
      </c>
    </row>
    <row r="83" spans="1:37" x14ac:dyDescent="0.25">
      <c r="A83" s="1">
        <f>rivermg_1747432397_472!A84</f>
        <v>45829</v>
      </c>
      <c r="B83">
        <f>SUM(rivermg_1745873845_246!B83,rivermg_1747432397_472!B84)</f>
        <v>277.52199999999999</v>
      </c>
      <c r="C83">
        <f>SUM(rivermg_1745873845_246!C83,rivermg_1747432397_472!C84)</f>
        <v>261.94400000000002</v>
      </c>
      <c r="D83">
        <f>SUM(rivermg_1745873845_246!D83,rivermg_1747432397_472!D84)</f>
        <v>668.27700000000004</v>
      </c>
      <c r="E83">
        <f>SUM(rivermg_1745873845_246!E83,rivermg_1747432397_472!E84)</f>
        <v>284.69200000000001</v>
      </c>
      <c r="F83">
        <f>SUM(rivermg_1745873845_246!F83,rivermg_1747432397_472!F84)</f>
        <v>442.55399999999997</v>
      </c>
      <c r="G83">
        <f>SUM(rivermg_1745873845_246!G83,rivermg_1747432397_472!G84)</f>
        <v>339.09199999999998</v>
      </c>
      <c r="H83">
        <f>SUM(rivermg_1745873845_246!H83,rivermg_1747432397_472!H84)</f>
        <v>352.82900000000001</v>
      </c>
      <c r="I83">
        <f>SUM(rivermg_1745873845_246!I83,rivermg_1747432397_472!I84)</f>
        <v>493.03699999999998</v>
      </c>
      <c r="J83">
        <f>SUM(rivermg_1745873845_246!J83,rivermg_1747432397_472!J84)</f>
        <v>278.15800000000002</v>
      </c>
      <c r="K83">
        <f>SUM(rivermg_1745873845_246!K83,rivermg_1747432397_472!K84)</f>
        <v>188.50400000000002</v>
      </c>
      <c r="L83">
        <f>SUM(rivermg_1745873845_246!L83,rivermg_1747432397_472!L84)</f>
        <v>396.51300000000003</v>
      </c>
      <c r="M83">
        <f>SUM(rivermg_1745873845_246!M83,rivermg_1747432397_472!M84)</f>
        <v>336.96699999999998</v>
      </c>
      <c r="N83">
        <f>SUM(rivermg_1745873845_246!N83,rivermg_1747432397_472!N84)</f>
        <v>578.04999999999995</v>
      </c>
      <c r="O83">
        <f>SUM(rivermg_1745873845_246!O83,rivermg_1747432397_472!O84)</f>
        <v>690.94599999999991</v>
      </c>
      <c r="P83">
        <f>SUM(rivermg_1745873845_246!P83,rivermg_1747432397_472!P84)</f>
        <v>459.03800000000001</v>
      </c>
      <c r="Q83">
        <f>SUM(rivermg_1745873845_246!Q83,rivermg_1747432397_472!Q84)</f>
        <v>378.738</v>
      </c>
      <c r="R83">
        <f>SUM(rivermg_1745873845_246!R83,rivermg_1747432397_472!R84)</f>
        <v>502.30799999999999</v>
      </c>
      <c r="S83">
        <f>SUM(rivermg_1745873845_246!S83,rivermg_1747432397_472!S84)</f>
        <v>278.37599999999998</v>
      </c>
      <c r="T83">
        <f>SUM(rivermg_1745873845_246!T83,rivermg_1747432397_472!T84)</f>
        <v>444.56299999999999</v>
      </c>
      <c r="U83">
        <f>SUM(rivermg_1745873845_246!U83,rivermg_1747432397_472!U84)</f>
        <v>286.654</v>
      </c>
      <c r="V83">
        <f>SUM(rivermg_1745873845_246!V83,rivermg_1747432397_472!V84)</f>
        <v>288.73</v>
      </c>
      <c r="W83">
        <f>SUM(rivermg_1745873845_246!W83,rivermg_1747432397_472!W84)</f>
        <v>213.22900000000001</v>
      </c>
      <c r="X83">
        <f>SUM(rivermg_1745873845_246!X83,rivermg_1747432397_472!X84)</f>
        <v>531.22900000000004</v>
      </c>
      <c r="Y83">
        <f>SUM(rivermg_1745873845_246!Y83,rivermg_1747432397_472!Y84)</f>
        <v>141.67099999999999</v>
      </c>
      <c r="Z83">
        <f>SUM(rivermg_1745873845_246!Z83,rivermg_1747432397_472!Z84)</f>
        <v>287.30900000000003</v>
      </c>
      <c r="AA83">
        <f>SUM(rivermg_1745873845_246!AA83,rivermg_1747432397_472!AA84)</f>
        <v>495.49199999999996</v>
      </c>
      <c r="AB83">
        <f>SUM(rivermg_1745873845_246!AB83,rivermg_1747432397_472!AB84)</f>
        <v>305.17500000000001</v>
      </c>
      <c r="AC83">
        <f>SUM(rivermg_1745873845_246!AC83,rivermg_1747432397_472!AC84)</f>
        <v>772.67100000000005</v>
      </c>
      <c r="AD83">
        <f>SUM(rivermg_1745873845_246!AD83,rivermg_1747432397_472!AD84)</f>
        <v>550.00400000000002</v>
      </c>
      <c r="AE83">
        <f>SUM(rivermg_1745873845_246!AE83,rivermg_1747432397_472!AE84)</f>
        <v>392.08</v>
      </c>
      <c r="AF83">
        <f>SUM(rivermg_1745873845_246!AF83,rivermg_1747432397_472!AF84)</f>
        <v>191.13800000000001</v>
      </c>
      <c r="AG83">
        <f>SUM(rivermg_1745873845_246!AG83,rivermg_1747432397_472!AG84)</f>
        <v>199.70399999999998</v>
      </c>
      <c r="AH83">
        <f>SUM(rivermg_1745873845_246!AH83,rivermg_1747432397_472!AH84)</f>
        <v>160.1</v>
      </c>
      <c r="AI83">
        <f>SUM(rivermg_1745873845_246!AI83,rivermg_1747432397_472!AI84)</f>
        <v>266.45100000000002</v>
      </c>
      <c r="AJ83">
        <f>SUM(rivermg_1745873845_246!AJ83,rivermg_1747432397_472!AJ84)</f>
        <v>346.625</v>
      </c>
      <c r="AK83">
        <f>SUM(rivermg_1745873845_246!AK83,rivermg_1747432397_472!AK84)</f>
        <v>160.32900000000001</v>
      </c>
    </row>
    <row r="84" spans="1:37" x14ac:dyDescent="0.25">
      <c r="A84" s="1">
        <f>rivermg_1747432397_472!A85</f>
        <v>45830</v>
      </c>
      <c r="B84">
        <f>SUM(rivermg_1745873845_246!B84,rivermg_1747432397_472!B85)</f>
        <v>274.916</v>
      </c>
      <c r="C84">
        <f>SUM(rivermg_1745873845_246!C84,rivermg_1747432397_472!C85)</f>
        <v>260.06700000000001</v>
      </c>
      <c r="D84">
        <f>SUM(rivermg_1745873845_246!D84,rivermg_1747432397_472!D85)</f>
        <v>659.3</v>
      </c>
      <c r="E84">
        <f>SUM(rivermg_1745873845_246!E84,rivermg_1747432397_472!E85)</f>
        <v>292.74599999999998</v>
      </c>
      <c r="F84">
        <f>SUM(rivermg_1745873845_246!F84,rivermg_1747432397_472!F85)</f>
        <v>470.34199999999998</v>
      </c>
      <c r="G84">
        <f>SUM(rivermg_1745873845_246!G84,rivermg_1747432397_472!G85)</f>
        <v>303.15100000000001</v>
      </c>
      <c r="H84">
        <f>SUM(rivermg_1745873845_246!H84,rivermg_1747432397_472!H85)</f>
        <v>324.91300000000001</v>
      </c>
      <c r="I84">
        <f>SUM(rivermg_1745873845_246!I84,rivermg_1747432397_472!I85)</f>
        <v>484.72900000000004</v>
      </c>
      <c r="J84">
        <f>SUM(rivermg_1745873845_246!J84,rivermg_1747432397_472!J85)</f>
        <v>302.99599999999998</v>
      </c>
      <c r="K84">
        <f>SUM(rivermg_1745873845_246!K84,rivermg_1747432397_472!K85)</f>
        <v>167.82900000000001</v>
      </c>
      <c r="L84">
        <f>SUM(rivermg_1745873845_246!L84,rivermg_1747432397_472!L85)</f>
        <v>449.34199999999998</v>
      </c>
      <c r="M84">
        <f>SUM(rivermg_1745873845_246!M84,rivermg_1747432397_472!M85)</f>
        <v>409.13799999999998</v>
      </c>
      <c r="N84">
        <f>SUM(rivermg_1745873845_246!N84,rivermg_1747432397_472!N85)</f>
        <v>582.93700000000001</v>
      </c>
      <c r="O84">
        <f>SUM(rivermg_1745873845_246!O84,rivermg_1747432397_472!O85)</f>
        <v>727.4670000000001</v>
      </c>
      <c r="P84">
        <f>SUM(rivermg_1745873845_246!P84,rivermg_1747432397_472!P85)</f>
        <v>510.46299999999997</v>
      </c>
      <c r="Q84">
        <f>SUM(rivermg_1745873845_246!Q84,rivermg_1747432397_472!Q85)</f>
        <v>355.762</v>
      </c>
      <c r="R84">
        <f>SUM(rivermg_1745873845_246!R84,rivermg_1747432397_472!R85)</f>
        <v>495.846</v>
      </c>
      <c r="S84">
        <f>SUM(rivermg_1745873845_246!S84,rivermg_1747432397_472!S85)</f>
        <v>308.30399999999997</v>
      </c>
      <c r="T84">
        <f>SUM(rivermg_1745873845_246!T84,rivermg_1747432397_472!T85)</f>
        <v>396.78700000000003</v>
      </c>
      <c r="U84">
        <f>SUM(rivermg_1745873845_246!U84,rivermg_1747432397_472!U85)</f>
        <v>262.27999999999997</v>
      </c>
      <c r="V84">
        <f>SUM(rivermg_1745873845_246!V84,rivermg_1747432397_472!V85)</f>
        <v>270.07500000000005</v>
      </c>
      <c r="W84">
        <f>SUM(rivermg_1745873845_246!W84,rivermg_1747432397_472!W85)</f>
        <v>185.67500000000001</v>
      </c>
      <c r="X84">
        <f>SUM(rivermg_1745873845_246!X84,rivermg_1747432397_472!X85)</f>
        <v>474.00900000000001</v>
      </c>
      <c r="Y84">
        <f>SUM(rivermg_1745873845_246!Y84,rivermg_1747432397_472!Y85)</f>
        <v>146.37100000000001</v>
      </c>
      <c r="Z84">
        <f>SUM(rivermg_1745873845_246!Z84,rivermg_1747432397_472!Z85)</f>
        <v>240.80099999999999</v>
      </c>
      <c r="AA84">
        <f>SUM(rivermg_1745873845_246!AA84,rivermg_1747432397_472!AA85)</f>
        <v>462.45900000000006</v>
      </c>
      <c r="AB84">
        <f>SUM(rivermg_1745873845_246!AB84,rivermg_1747432397_472!AB85)</f>
        <v>282.892</v>
      </c>
      <c r="AC84">
        <f>SUM(rivermg_1745873845_246!AC84,rivermg_1747432397_472!AC85)</f>
        <v>776.096</v>
      </c>
      <c r="AD84">
        <f>SUM(rivermg_1745873845_246!AD84,rivermg_1747432397_472!AD85)</f>
        <v>452.541</v>
      </c>
      <c r="AE84">
        <f>SUM(rivermg_1745873845_246!AE84,rivermg_1747432397_472!AE85)</f>
        <v>400.30400000000003</v>
      </c>
      <c r="AF84">
        <f>SUM(rivermg_1745873845_246!AF84,rivermg_1747432397_472!AF85)</f>
        <v>174.52099999999999</v>
      </c>
      <c r="AG84">
        <f>SUM(rivermg_1745873845_246!AG84,rivermg_1747432397_472!AG85)</f>
        <v>209.85500000000002</v>
      </c>
      <c r="AH84">
        <f>SUM(rivermg_1745873845_246!AH84,rivermg_1747432397_472!AH85)</f>
        <v>195.3</v>
      </c>
      <c r="AI84">
        <f>SUM(rivermg_1745873845_246!AI84,rivermg_1747432397_472!AI85)</f>
        <v>253.101</v>
      </c>
      <c r="AJ84">
        <f>SUM(rivermg_1745873845_246!AJ84,rivermg_1747432397_472!AJ85)</f>
        <v>327.82099999999997</v>
      </c>
      <c r="AK84">
        <f>SUM(rivermg_1745873845_246!AK84,rivermg_1747432397_472!AK85)</f>
        <v>153.52500000000001</v>
      </c>
    </row>
    <row r="85" spans="1:37" x14ac:dyDescent="0.25">
      <c r="A85" s="1">
        <f>rivermg_1747432397_472!A86</f>
        <v>45831</v>
      </c>
      <c r="B85">
        <f>SUM(rivermg_1745873845_246!B85,rivermg_1747432397_472!B86)</f>
        <v>252.37799999999999</v>
      </c>
      <c r="C85">
        <f>SUM(rivermg_1745873845_246!C85,rivermg_1747432397_472!C86)</f>
        <v>269.822</v>
      </c>
      <c r="D85">
        <f>SUM(rivermg_1745873845_246!D85,rivermg_1747432397_472!D86)</f>
        <v>632.23299999999995</v>
      </c>
      <c r="E85">
        <f>SUM(rivermg_1745873845_246!E85,rivermg_1747432397_472!E86)</f>
        <v>323.971</v>
      </c>
      <c r="F85">
        <f>SUM(rivermg_1745873845_246!F85,rivermg_1747432397_472!F86)</f>
        <v>464.06700000000001</v>
      </c>
      <c r="G85">
        <f>SUM(rivermg_1745873845_246!G85,rivermg_1747432397_472!G86)</f>
        <v>264.37099999999998</v>
      </c>
      <c r="H85">
        <f>SUM(rivermg_1745873845_246!H85,rivermg_1747432397_472!H86)</f>
        <v>360.35500000000002</v>
      </c>
      <c r="I85">
        <f>SUM(rivermg_1745873845_246!I85,rivermg_1747432397_472!I86)</f>
        <v>464.13800000000003</v>
      </c>
      <c r="J85">
        <f>SUM(rivermg_1745873845_246!J85,rivermg_1747432397_472!J86)</f>
        <v>311.18</v>
      </c>
      <c r="K85">
        <f>SUM(rivermg_1745873845_246!K85,rivermg_1747432397_472!K86)</f>
        <v>172.52600000000001</v>
      </c>
      <c r="L85">
        <f>SUM(rivermg_1745873845_246!L85,rivermg_1747432397_472!L86)</f>
        <v>435.93</v>
      </c>
      <c r="M85">
        <f>SUM(rivermg_1745873845_246!M85,rivermg_1747432397_472!M86)</f>
        <v>393.79200000000003</v>
      </c>
      <c r="N85">
        <f>SUM(rivermg_1745873845_246!N85,rivermg_1747432397_472!N86)</f>
        <v>570.15000000000009</v>
      </c>
      <c r="O85">
        <f>SUM(rivermg_1745873845_246!O85,rivermg_1747432397_472!O86)</f>
        <v>742.29600000000005</v>
      </c>
      <c r="P85">
        <f>SUM(rivermg_1745873845_246!P85,rivermg_1747432397_472!P86)</f>
        <v>503.58300000000003</v>
      </c>
      <c r="Q85">
        <f>SUM(rivermg_1745873845_246!Q85,rivermg_1747432397_472!Q86)</f>
        <v>434.07500000000005</v>
      </c>
      <c r="R85">
        <f>SUM(rivermg_1745873845_246!R85,rivermg_1747432397_472!R86)</f>
        <v>466.98399999999998</v>
      </c>
      <c r="S85">
        <f>SUM(rivermg_1745873845_246!S85,rivermg_1747432397_472!S86)</f>
        <v>341.10900000000004</v>
      </c>
      <c r="T85">
        <f>SUM(rivermg_1745873845_246!T85,rivermg_1747432397_472!T86)</f>
        <v>432.25</v>
      </c>
      <c r="U85">
        <f>SUM(rivermg_1745873845_246!U85,rivermg_1747432397_472!U86)</f>
        <v>274.81299999999999</v>
      </c>
      <c r="V85">
        <f>SUM(rivermg_1745873845_246!V85,rivermg_1747432397_472!V86)</f>
        <v>230.81700000000001</v>
      </c>
      <c r="W85">
        <f>SUM(rivermg_1745873845_246!W85,rivermg_1747432397_472!W86)</f>
        <v>161.84100000000001</v>
      </c>
      <c r="X85">
        <f>SUM(rivermg_1745873845_246!X85,rivermg_1747432397_472!X86)</f>
        <v>436.39599999999996</v>
      </c>
      <c r="Y85">
        <f>SUM(rivermg_1745873845_246!Y85,rivermg_1747432397_472!Y86)</f>
        <v>118.054</v>
      </c>
      <c r="Z85">
        <f>SUM(rivermg_1745873845_246!Z85,rivermg_1747432397_472!Z86)</f>
        <v>244.99600000000001</v>
      </c>
      <c r="AA85">
        <f>SUM(rivermg_1745873845_246!AA85,rivermg_1747432397_472!AA86)</f>
        <v>547.42499999999995</v>
      </c>
      <c r="AB85">
        <f>SUM(rivermg_1745873845_246!AB85,rivermg_1747432397_472!AB86)</f>
        <v>284.61700000000002</v>
      </c>
      <c r="AC85">
        <f>SUM(rivermg_1745873845_246!AC85,rivermg_1747432397_472!AC86)</f>
        <v>740.08799999999997</v>
      </c>
      <c r="AD85">
        <f>SUM(rivermg_1745873845_246!AD85,rivermg_1747432397_472!AD86)</f>
        <v>461.92899999999997</v>
      </c>
      <c r="AE85">
        <f>SUM(rivermg_1745873845_246!AE85,rivermg_1747432397_472!AE86)</f>
        <v>400.58299999999997</v>
      </c>
      <c r="AF85">
        <f>SUM(rivermg_1745873845_246!AF85,rivermg_1747432397_472!AF86)</f>
        <v>187.42099999999999</v>
      </c>
      <c r="AG85">
        <f>SUM(rivermg_1745873845_246!AG85,rivermg_1747432397_472!AG86)</f>
        <v>195.12899999999999</v>
      </c>
      <c r="AH85">
        <f>SUM(rivermg_1745873845_246!AH85,rivermg_1747432397_472!AH86)</f>
        <v>199.3</v>
      </c>
      <c r="AI85">
        <f>SUM(rivermg_1745873845_246!AI85,rivermg_1747432397_472!AI86)</f>
        <v>203.583</v>
      </c>
      <c r="AJ85">
        <f>SUM(rivermg_1745873845_246!AJ85,rivermg_1747432397_472!AJ86)</f>
        <v>319.68700000000001</v>
      </c>
      <c r="AK85">
        <f>SUM(rivermg_1745873845_246!AK85,rivermg_1747432397_472!AK86)</f>
        <v>159.63300000000001</v>
      </c>
    </row>
    <row r="86" spans="1:37" x14ac:dyDescent="0.25">
      <c r="A86" s="1">
        <f>rivermg_1747432397_472!A87</f>
        <v>45832</v>
      </c>
      <c r="B86">
        <f>SUM(rivermg_1745873845_246!B86,rivermg_1747432397_472!B87)</f>
        <v>251.60500000000002</v>
      </c>
      <c r="C86">
        <f>SUM(rivermg_1745873845_246!C86,rivermg_1747432397_472!C87)</f>
        <v>248.983</v>
      </c>
      <c r="D86">
        <f>SUM(rivermg_1745873845_246!D86,rivermg_1747432397_472!D87)</f>
        <v>642.98299999999995</v>
      </c>
      <c r="E86">
        <f>SUM(rivermg_1745873845_246!E86,rivermg_1747432397_472!E87)</f>
        <v>316.91699999999997</v>
      </c>
      <c r="F86">
        <f>SUM(rivermg_1745873845_246!F86,rivermg_1747432397_472!F87)</f>
        <v>473.029</v>
      </c>
      <c r="G86">
        <f>SUM(rivermg_1745873845_246!G86,rivermg_1747432397_472!G87)</f>
        <v>269.459</v>
      </c>
      <c r="H86">
        <f>SUM(rivermg_1745873845_246!H86,rivermg_1747432397_472!H87)</f>
        <v>374.3</v>
      </c>
      <c r="I86">
        <f>SUM(rivermg_1745873845_246!I86,rivermg_1747432397_472!I87)</f>
        <v>469.02099999999996</v>
      </c>
      <c r="J86">
        <f>SUM(rivermg_1745873845_246!J86,rivermg_1747432397_472!J87)</f>
        <v>269.7</v>
      </c>
      <c r="K86">
        <f>SUM(rivermg_1745873845_246!K86,rivermg_1747432397_472!K87)</f>
        <v>227.47900000000001</v>
      </c>
      <c r="L86">
        <f>SUM(rivermg_1745873845_246!L86,rivermg_1747432397_472!L87)</f>
        <v>420.10900000000004</v>
      </c>
      <c r="M86">
        <f>SUM(rivermg_1745873845_246!M86,rivermg_1747432397_472!M87)</f>
        <v>392.517</v>
      </c>
      <c r="N86">
        <f>SUM(rivermg_1745873845_246!N86,rivermg_1747432397_472!N87)</f>
        <v>579.83400000000006</v>
      </c>
      <c r="O86">
        <f>SUM(rivermg_1745873845_246!O86,rivermg_1747432397_472!O87)</f>
        <v>820.83799999999997</v>
      </c>
      <c r="P86">
        <f>SUM(rivermg_1745873845_246!P86,rivermg_1747432397_472!P87)</f>
        <v>495.85499999999996</v>
      </c>
      <c r="Q86">
        <f>SUM(rivermg_1745873845_246!Q86,rivermg_1747432397_472!Q87)</f>
        <v>427.971</v>
      </c>
      <c r="R86">
        <f>SUM(rivermg_1745873845_246!R86,rivermg_1747432397_472!R87)</f>
        <v>522.25800000000004</v>
      </c>
      <c r="S86">
        <f>SUM(rivermg_1745873845_246!S86,rivermg_1747432397_472!S87)</f>
        <v>269.62900000000002</v>
      </c>
      <c r="T86">
        <f>SUM(rivermg_1745873845_246!T86,rivermg_1747432397_472!T87)</f>
        <v>432.58799999999997</v>
      </c>
      <c r="U86">
        <f>SUM(rivermg_1745873845_246!U86,rivermg_1747432397_472!U87)</f>
        <v>266.029</v>
      </c>
      <c r="V86">
        <f>SUM(rivermg_1745873845_246!V86,rivermg_1747432397_472!V87)</f>
        <v>174.179</v>
      </c>
      <c r="W86">
        <f>SUM(rivermg_1745873845_246!W86,rivermg_1747432397_472!W87)</f>
        <v>200.471</v>
      </c>
      <c r="X86">
        <f>SUM(rivermg_1745873845_246!X86,rivermg_1747432397_472!X87)</f>
        <v>434.637</v>
      </c>
      <c r="Y86">
        <f>SUM(rivermg_1745873845_246!Y86,rivermg_1747432397_472!Y87)</f>
        <v>103.271</v>
      </c>
      <c r="Z86">
        <f>SUM(rivermg_1745873845_246!Z86,rivermg_1747432397_472!Z87)</f>
        <v>223.07900000000001</v>
      </c>
      <c r="AA86">
        <f>SUM(rivermg_1745873845_246!AA86,rivermg_1747432397_472!AA87)</f>
        <v>517.33299999999997</v>
      </c>
      <c r="AB86">
        <f>SUM(rivermg_1745873845_246!AB86,rivermg_1747432397_472!AB87)</f>
        <v>399.81700000000001</v>
      </c>
      <c r="AC86">
        <f>SUM(rivermg_1745873845_246!AC86,rivermg_1747432397_472!AC87)</f>
        <v>715.54600000000005</v>
      </c>
      <c r="AD86">
        <f>SUM(rivermg_1745873845_246!AD86,rivermg_1747432397_472!AD87)</f>
        <v>460.28800000000001</v>
      </c>
      <c r="AE86">
        <f>SUM(rivermg_1745873845_246!AE86,rivermg_1747432397_472!AE87)</f>
        <v>399.07099999999997</v>
      </c>
      <c r="AF86">
        <f>SUM(rivermg_1745873845_246!AF86,rivermg_1747432397_472!AF87)</f>
        <v>180.39599999999999</v>
      </c>
      <c r="AG86">
        <f>SUM(rivermg_1745873845_246!AG86,rivermg_1747432397_472!AG87)</f>
        <v>202.89200000000002</v>
      </c>
      <c r="AH86">
        <f>SUM(rivermg_1745873845_246!AH86,rivermg_1747432397_472!AH87)</f>
        <v>199.1</v>
      </c>
      <c r="AI86">
        <f>SUM(rivermg_1745873845_246!AI86,rivermg_1747432397_472!AI87)</f>
        <v>237.78300000000002</v>
      </c>
      <c r="AJ86">
        <f>SUM(rivermg_1745873845_246!AJ86,rivermg_1747432397_472!AJ87)</f>
        <v>249.65100000000001</v>
      </c>
      <c r="AK86">
        <f>SUM(rivermg_1745873845_246!AK86,rivermg_1747432397_472!AK87)</f>
        <v>144.071</v>
      </c>
    </row>
    <row r="87" spans="1:37" x14ac:dyDescent="0.25">
      <c r="A87" s="1">
        <f>rivermg_1747432397_472!A88</f>
        <v>45833</v>
      </c>
      <c r="B87">
        <f>SUM(rivermg_1745873845_246!B87,rivermg_1747432397_472!B88)</f>
        <v>271.50599999999997</v>
      </c>
      <c r="C87">
        <f>SUM(rivermg_1745873845_246!C87,rivermg_1747432397_472!C88)</f>
        <v>225.5</v>
      </c>
      <c r="D87">
        <f>SUM(rivermg_1745873845_246!D87,rivermg_1747432397_472!D88)</f>
        <v>652.56299999999999</v>
      </c>
      <c r="E87">
        <f>SUM(rivermg_1745873845_246!E87,rivermg_1747432397_472!E88)</f>
        <v>323.21199999999999</v>
      </c>
      <c r="F87">
        <f>SUM(rivermg_1745873845_246!F87,rivermg_1747432397_472!F88)</f>
        <v>487.53800000000001</v>
      </c>
      <c r="G87">
        <f>SUM(rivermg_1745873845_246!G87,rivermg_1747432397_472!G88)</f>
        <v>294.82499999999999</v>
      </c>
      <c r="H87">
        <f>SUM(rivermg_1745873845_246!H87,rivermg_1747432397_472!H88)</f>
        <v>388.66200000000003</v>
      </c>
      <c r="I87">
        <f>SUM(rivermg_1745873845_246!I87,rivermg_1747432397_472!I88)</f>
        <v>453.52499999999998</v>
      </c>
      <c r="J87">
        <f>SUM(rivermg_1745873845_246!J87,rivermg_1747432397_472!J88)</f>
        <v>293.125</v>
      </c>
      <c r="K87">
        <f>SUM(rivermg_1745873845_246!K87,rivermg_1747432397_472!K88)</f>
        <v>210.88300000000001</v>
      </c>
      <c r="L87">
        <f>SUM(rivermg_1745873845_246!L87,rivermg_1747432397_472!L88)</f>
        <v>410.64200000000005</v>
      </c>
      <c r="M87">
        <f>SUM(rivermg_1745873845_246!M87,rivermg_1747432397_472!M88)</f>
        <v>404.36699999999996</v>
      </c>
      <c r="N87">
        <f>SUM(rivermg_1745873845_246!N87,rivermg_1747432397_472!N88)</f>
        <v>677.67100000000005</v>
      </c>
      <c r="O87">
        <f>SUM(rivermg_1745873845_246!O87,rivermg_1747432397_472!O88)</f>
        <v>690.125</v>
      </c>
      <c r="P87">
        <f>SUM(rivermg_1745873845_246!P87,rivermg_1747432397_472!P88)</f>
        <v>484.33699999999999</v>
      </c>
      <c r="Q87">
        <f>SUM(rivermg_1745873845_246!Q87,rivermg_1747432397_472!Q88)</f>
        <v>382.68799999999999</v>
      </c>
      <c r="R87">
        <f>SUM(rivermg_1745873845_246!R87,rivermg_1747432397_472!R88)</f>
        <v>518.63400000000001</v>
      </c>
      <c r="S87">
        <f>SUM(rivermg_1745873845_246!S87,rivermg_1747432397_472!S88)</f>
        <v>259.61699999999996</v>
      </c>
      <c r="T87">
        <f>SUM(rivermg_1745873845_246!T87,rivermg_1747432397_472!T88)</f>
        <v>382.90499999999997</v>
      </c>
      <c r="U87">
        <f>SUM(rivermg_1745873845_246!U87,rivermg_1747432397_472!U88)</f>
        <v>253.29999999999998</v>
      </c>
      <c r="V87">
        <f>SUM(rivermg_1745873845_246!V87,rivermg_1747432397_472!V88)</f>
        <v>174.875</v>
      </c>
      <c r="W87">
        <f>SUM(rivermg_1745873845_246!W87,rivermg_1747432397_472!W88)</f>
        <v>263.27100000000002</v>
      </c>
      <c r="X87">
        <f>SUM(rivermg_1745873845_246!X87,rivermg_1747432397_472!X88)</f>
        <v>415.66700000000003</v>
      </c>
      <c r="Y87">
        <f>SUM(rivermg_1745873845_246!Y87,rivermg_1747432397_472!Y88)</f>
        <v>93.283000000000001</v>
      </c>
      <c r="Z87">
        <f>SUM(rivermg_1745873845_246!Z87,rivermg_1747432397_472!Z88)</f>
        <v>174.25900000000001</v>
      </c>
      <c r="AA87">
        <f>SUM(rivermg_1745873845_246!AA87,rivermg_1747432397_472!AA88)</f>
        <v>487.29599999999994</v>
      </c>
      <c r="AB87">
        <f>SUM(rivermg_1745873845_246!AB87,rivermg_1747432397_472!AB88)</f>
        <v>362.49599999999998</v>
      </c>
      <c r="AC87">
        <f>SUM(rivermg_1745873845_246!AC87,rivermg_1747432397_472!AC88)</f>
        <v>626.52099999999996</v>
      </c>
      <c r="AD87">
        <f>SUM(rivermg_1745873845_246!AD87,rivermg_1747432397_472!AD88)</f>
        <v>475.44200000000001</v>
      </c>
      <c r="AE87">
        <f>SUM(rivermg_1745873845_246!AE87,rivermg_1747432397_472!AE88)</f>
        <v>396.06299999999999</v>
      </c>
      <c r="AF87">
        <f>SUM(rivermg_1745873845_246!AF87,rivermg_1747432397_472!AF88)</f>
        <v>168.49199999999999</v>
      </c>
      <c r="AG87">
        <f>SUM(rivermg_1745873845_246!AG87,rivermg_1747432397_472!AG88)</f>
        <v>201.709</v>
      </c>
      <c r="AH87">
        <f>SUM(rivermg_1745873845_246!AH87,rivermg_1747432397_472!AH88)</f>
        <v>197.7</v>
      </c>
      <c r="AI87">
        <f>SUM(rivermg_1745873845_246!AI87,rivermg_1747432397_472!AI88)</f>
        <v>235.84199999999998</v>
      </c>
      <c r="AJ87">
        <f>SUM(rivermg_1745873845_246!AJ87,rivermg_1747432397_472!AJ88)</f>
        <v>297.976</v>
      </c>
      <c r="AK87">
        <f>SUM(rivermg_1745873845_246!AK87,rivermg_1747432397_472!AK88)</f>
        <v>117.708</v>
      </c>
    </row>
    <row r="88" spans="1:37" x14ac:dyDescent="0.25">
      <c r="A88" s="1">
        <f>rivermg_1747432397_472!A89</f>
        <v>45834</v>
      </c>
      <c r="B88">
        <f>SUM(rivermg_1745873845_246!B88,rivermg_1747432397_472!B89)</f>
        <v>257.47199999999998</v>
      </c>
      <c r="C88">
        <f>SUM(rivermg_1745873845_246!C88,rivermg_1747432397_472!C89)</f>
        <v>232</v>
      </c>
      <c r="D88">
        <f>SUM(rivermg_1745873845_246!D88,rivermg_1747432397_472!D89)</f>
        <v>648.57500000000005</v>
      </c>
      <c r="E88">
        <f>SUM(rivermg_1745873845_246!E88,rivermg_1747432397_472!E89)</f>
        <v>345.767</v>
      </c>
      <c r="F88">
        <f>SUM(rivermg_1745873845_246!F88,rivermg_1747432397_472!F89)</f>
        <v>478.31700000000001</v>
      </c>
      <c r="G88">
        <f>SUM(rivermg_1745873845_246!G88,rivermg_1747432397_472!G89)</f>
        <v>288.98400000000004</v>
      </c>
      <c r="H88">
        <f>SUM(rivermg_1745873845_246!H88,rivermg_1747432397_472!H89)</f>
        <v>383.63299999999998</v>
      </c>
      <c r="I88">
        <f>SUM(rivermg_1745873845_246!I88,rivermg_1747432397_472!I89)</f>
        <v>416.82499999999999</v>
      </c>
      <c r="J88">
        <f>SUM(rivermg_1745873845_246!J88,rivermg_1747432397_472!J89)</f>
        <v>306.2</v>
      </c>
      <c r="K88">
        <f>SUM(rivermg_1745873845_246!K88,rivermg_1747432397_472!K89)</f>
        <v>229.50899999999999</v>
      </c>
      <c r="L88">
        <f>SUM(rivermg_1745873845_246!L88,rivermg_1747432397_472!L89)</f>
        <v>414.81299999999999</v>
      </c>
      <c r="M88">
        <f>SUM(rivermg_1745873845_246!M88,rivermg_1747432397_472!M89)</f>
        <v>407.85400000000004</v>
      </c>
      <c r="N88">
        <f>SUM(rivermg_1745873845_246!N88,rivermg_1747432397_472!N89)</f>
        <v>699.92100000000005</v>
      </c>
      <c r="O88">
        <f>SUM(rivermg_1745873845_246!O88,rivermg_1747432397_472!O89)</f>
        <v>711.476</v>
      </c>
      <c r="P88">
        <f>SUM(rivermg_1745873845_246!P88,rivermg_1747432397_472!P89)</f>
        <v>480.93399999999997</v>
      </c>
      <c r="Q88">
        <f>SUM(rivermg_1745873845_246!Q88,rivermg_1747432397_472!Q89)</f>
        <v>342.78000000000003</v>
      </c>
      <c r="R88">
        <f>SUM(rivermg_1745873845_246!R88,rivermg_1747432397_472!R89)</f>
        <v>522.10400000000004</v>
      </c>
      <c r="S88">
        <f>SUM(rivermg_1745873845_246!S88,rivermg_1747432397_472!S89)</f>
        <v>302.238</v>
      </c>
      <c r="T88">
        <f>SUM(rivermg_1745873845_246!T88,rivermg_1747432397_472!T89)</f>
        <v>378.89600000000002</v>
      </c>
      <c r="U88">
        <f>SUM(rivermg_1745873845_246!U88,rivermg_1747432397_472!U89)</f>
        <v>225.15</v>
      </c>
      <c r="V88">
        <f>SUM(rivermg_1745873845_246!V88,rivermg_1747432397_472!V89)</f>
        <v>168.125</v>
      </c>
      <c r="W88">
        <f>SUM(rivermg_1745873845_246!W88,rivermg_1747432397_472!W89)</f>
        <v>264.87900000000002</v>
      </c>
      <c r="X88">
        <f>SUM(rivermg_1745873845_246!X88,rivermg_1747432397_472!X89)</f>
        <v>443.59199999999998</v>
      </c>
      <c r="Y88">
        <f>SUM(rivermg_1745873845_246!Y88,rivermg_1747432397_472!Y89)</f>
        <v>133.471</v>
      </c>
      <c r="Z88">
        <f>SUM(rivermg_1745873845_246!Z88,rivermg_1747432397_472!Z89)</f>
        <v>172.60400000000001</v>
      </c>
      <c r="AA88">
        <f>SUM(rivermg_1745873845_246!AA88,rivermg_1747432397_472!AA89)</f>
        <v>503.93799999999999</v>
      </c>
      <c r="AB88">
        <f>SUM(rivermg_1745873845_246!AB88,rivermg_1747432397_472!AB89)</f>
        <v>353.375</v>
      </c>
      <c r="AC88">
        <f>SUM(rivermg_1745873845_246!AC88,rivermg_1747432397_472!AC89)</f>
        <v>592.93700000000001</v>
      </c>
      <c r="AD88">
        <f>SUM(rivermg_1745873845_246!AD88,rivermg_1747432397_472!AD89)</f>
        <v>519.279</v>
      </c>
      <c r="AE88">
        <f>SUM(rivermg_1745873845_246!AE88,rivermg_1747432397_472!AE89)</f>
        <v>375.82499999999999</v>
      </c>
      <c r="AF88">
        <f>SUM(rivermg_1745873845_246!AF88,rivermg_1747432397_472!AF89)</f>
        <v>154.392</v>
      </c>
      <c r="AG88">
        <f>SUM(rivermg_1745873845_246!AG88,rivermg_1747432397_472!AG89)</f>
        <v>162.44200000000001</v>
      </c>
      <c r="AH88">
        <f>SUM(rivermg_1745873845_246!AH88,rivermg_1747432397_472!AH89)</f>
        <v>198.4</v>
      </c>
      <c r="AI88">
        <f>SUM(rivermg_1745873845_246!AI88,rivermg_1747432397_472!AI89)</f>
        <v>273.37899999999996</v>
      </c>
      <c r="AJ88">
        <f>SUM(rivermg_1745873845_246!AJ88,rivermg_1747432397_472!AJ89)</f>
        <v>317.25900000000001</v>
      </c>
      <c r="AK88">
        <f>SUM(rivermg_1745873845_246!AK88,rivermg_1747432397_472!AK89)</f>
        <v>106.05800000000001</v>
      </c>
    </row>
    <row r="89" spans="1:37" x14ac:dyDescent="0.25">
      <c r="A89" s="1">
        <f>rivermg_1747432397_472!A90</f>
        <v>45835</v>
      </c>
      <c r="B89">
        <f>SUM(rivermg_1745873845_246!B89,rivermg_1747432397_472!B90)</f>
        <v>239.39999999999998</v>
      </c>
      <c r="C89">
        <f>SUM(rivermg_1745873845_246!C89,rivermg_1747432397_472!C90)</f>
        <v>250.13900000000001</v>
      </c>
      <c r="D89">
        <f>SUM(rivermg_1745873845_246!D89,rivermg_1747432397_472!D90)</f>
        <v>657.06200000000001</v>
      </c>
      <c r="E89">
        <f>SUM(rivermg_1745873845_246!E89,rivermg_1747432397_472!E90)</f>
        <v>322.46300000000002</v>
      </c>
      <c r="F89">
        <f>SUM(rivermg_1745873845_246!F89,rivermg_1747432397_472!F90)</f>
        <v>494.92899999999997</v>
      </c>
      <c r="G89">
        <f>SUM(rivermg_1745873845_246!G89,rivermg_1747432397_472!G90)</f>
        <v>280.512</v>
      </c>
      <c r="H89">
        <f>SUM(rivermg_1745873845_246!H89,rivermg_1747432397_472!H90)</f>
        <v>440.65800000000002</v>
      </c>
      <c r="I89">
        <f>SUM(rivermg_1745873845_246!I89,rivermg_1747432397_472!I90)</f>
        <v>408.53800000000001</v>
      </c>
      <c r="J89">
        <f>SUM(rivermg_1745873845_246!J89,rivermg_1747432397_472!J90)</f>
        <v>306.35400000000004</v>
      </c>
      <c r="K89">
        <f>SUM(rivermg_1745873845_246!K89,rivermg_1747432397_472!K90)</f>
        <v>238.00799999999998</v>
      </c>
      <c r="L89">
        <f>SUM(rivermg_1745873845_246!L89,rivermg_1747432397_472!L90)</f>
        <v>412.221</v>
      </c>
      <c r="M89">
        <f>SUM(rivermg_1745873845_246!M89,rivermg_1747432397_472!M90)</f>
        <v>400.03700000000003</v>
      </c>
      <c r="N89">
        <f>SUM(rivermg_1745873845_246!N89,rivermg_1747432397_472!N90)</f>
        <v>717.76299999999992</v>
      </c>
      <c r="O89">
        <f>SUM(rivermg_1745873845_246!O89,rivermg_1747432397_472!O90)</f>
        <v>673.75800000000004</v>
      </c>
      <c r="P89">
        <f>SUM(rivermg_1745873845_246!P89,rivermg_1747432397_472!P90)</f>
        <v>474.76699999999994</v>
      </c>
      <c r="Q89">
        <f>SUM(rivermg_1745873845_246!Q89,rivermg_1747432397_472!Q90)</f>
        <v>385.30399999999997</v>
      </c>
      <c r="R89">
        <f>SUM(rivermg_1745873845_246!R89,rivermg_1747432397_472!R90)</f>
        <v>539.32100000000003</v>
      </c>
      <c r="S89">
        <f>SUM(rivermg_1745873845_246!S89,rivermg_1747432397_472!S90)</f>
        <v>276.86700000000002</v>
      </c>
      <c r="T89">
        <f>SUM(rivermg_1745873845_246!T89,rivermg_1747432397_472!T90)</f>
        <v>365.13800000000003</v>
      </c>
      <c r="U89">
        <f>SUM(rivermg_1745873845_246!U89,rivermg_1747432397_472!U90)</f>
        <v>215.83</v>
      </c>
      <c r="V89">
        <f>SUM(rivermg_1745873845_246!V89,rivermg_1747432397_472!V90)</f>
        <v>167.042</v>
      </c>
      <c r="W89">
        <f>SUM(rivermg_1745873845_246!W89,rivermg_1747432397_472!W90)</f>
        <v>263.642</v>
      </c>
      <c r="X89">
        <f>SUM(rivermg_1745873845_246!X89,rivermg_1747432397_472!X90)</f>
        <v>453.601</v>
      </c>
      <c r="Y89">
        <f>SUM(rivermg_1745873845_246!Y89,rivermg_1747432397_472!Y90)</f>
        <v>109.946</v>
      </c>
      <c r="Z89">
        <f>SUM(rivermg_1745873845_246!Z89,rivermg_1747432397_472!Z90)</f>
        <v>213.20099999999999</v>
      </c>
      <c r="AA89">
        <f>SUM(rivermg_1745873845_246!AA89,rivermg_1747432397_472!AA90)</f>
        <v>464.31599999999997</v>
      </c>
      <c r="AB89">
        <f>SUM(rivermg_1745873845_246!AB89,rivermg_1747432397_472!AB90)</f>
        <v>379.69200000000001</v>
      </c>
      <c r="AC89">
        <f>SUM(rivermg_1745873845_246!AC89,rivermg_1747432397_472!AC90)</f>
        <v>583.93399999999997</v>
      </c>
      <c r="AD89">
        <f>SUM(rivermg_1745873845_246!AD89,rivermg_1747432397_472!AD90)</f>
        <v>496.32500000000005</v>
      </c>
      <c r="AE89">
        <f>SUM(rivermg_1745873845_246!AE89,rivermg_1747432397_472!AE90)</f>
        <v>421.33</v>
      </c>
      <c r="AF89">
        <f>SUM(rivermg_1745873845_246!AF89,rivermg_1747432397_472!AF90)</f>
        <v>164.55799999999999</v>
      </c>
      <c r="AG89">
        <f>SUM(rivermg_1745873845_246!AG89,rivermg_1747432397_472!AG90)</f>
        <v>159.56700000000001</v>
      </c>
      <c r="AH89">
        <f>SUM(rivermg_1745873845_246!AH89,rivermg_1747432397_472!AH90)</f>
        <v>193.9</v>
      </c>
      <c r="AI89">
        <f>SUM(rivermg_1745873845_246!AI89,rivermg_1747432397_472!AI90)</f>
        <v>296.005</v>
      </c>
      <c r="AJ89">
        <f>SUM(rivermg_1745873845_246!AJ89,rivermg_1747432397_472!AJ90)</f>
        <v>380.51299999999998</v>
      </c>
      <c r="AK89">
        <f>SUM(rivermg_1745873845_246!AK89,rivermg_1747432397_472!AK90)</f>
        <v>139.625</v>
      </c>
    </row>
    <row r="90" spans="1:37" x14ac:dyDescent="0.25">
      <c r="A90" s="1">
        <f>rivermg_1747432397_472!A91</f>
        <v>45836</v>
      </c>
      <c r="B90">
        <f>SUM(rivermg_1745873845_246!B90,rivermg_1747432397_472!B91)</f>
        <v>236.95499999999998</v>
      </c>
      <c r="C90">
        <f>SUM(rivermg_1745873845_246!C90,rivermg_1747432397_472!C91)</f>
        <v>250.12799999999999</v>
      </c>
      <c r="D90">
        <f>SUM(rivermg_1745873845_246!D90,rivermg_1747432397_472!D91)</f>
        <v>620.23299999999995</v>
      </c>
      <c r="E90">
        <f>SUM(rivermg_1745873845_246!E90,rivermg_1747432397_472!E91)</f>
        <v>343.39600000000002</v>
      </c>
      <c r="F90">
        <f>SUM(rivermg_1745873845_246!F90,rivermg_1747432397_472!F91)</f>
        <v>502.74200000000002</v>
      </c>
      <c r="G90">
        <f>SUM(rivermg_1745873845_246!G90,rivermg_1747432397_472!G91)</f>
        <v>294.46699999999998</v>
      </c>
      <c r="H90">
        <f>SUM(rivermg_1745873845_246!H90,rivermg_1747432397_472!H91)</f>
        <v>397.12899999999996</v>
      </c>
      <c r="I90">
        <f>SUM(rivermg_1745873845_246!I90,rivermg_1747432397_472!I91)</f>
        <v>404.125</v>
      </c>
      <c r="J90">
        <f>SUM(rivermg_1745873845_246!J90,rivermg_1747432397_472!J91)</f>
        <v>296.34100000000001</v>
      </c>
      <c r="K90">
        <f>SUM(rivermg_1745873845_246!K90,rivermg_1747432397_472!K91)</f>
        <v>242.88300000000001</v>
      </c>
      <c r="L90">
        <f>SUM(rivermg_1745873845_246!L90,rivermg_1747432397_472!L91)</f>
        <v>415.87900000000002</v>
      </c>
      <c r="M90">
        <f>SUM(rivermg_1745873845_246!M90,rivermg_1747432397_472!M91)</f>
        <v>422.91300000000001</v>
      </c>
      <c r="N90">
        <f>SUM(rivermg_1745873845_246!N90,rivermg_1747432397_472!N91)</f>
        <v>697.44200000000001</v>
      </c>
      <c r="O90">
        <f>SUM(rivermg_1745873845_246!O90,rivermg_1747432397_472!O91)</f>
        <v>646.24599999999998</v>
      </c>
      <c r="P90">
        <f>SUM(rivermg_1745873845_246!P90,rivermg_1747432397_472!P91)</f>
        <v>444.80400000000003</v>
      </c>
      <c r="Q90">
        <f>SUM(rivermg_1745873845_246!Q90,rivermg_1747432397_472!Q91)</f>
        <v>363.25799999999998</v>
      </c>
      <c r="R90">
        <f>SUM(rivermg_1745873845_246!R90,rivermg_1747432397_472!R91)</f>
        <v>511.94599999999997</v>
      </c>
      <c r="S90">
        <f>SUM(rivermg_1745873845_246!S90,rivermg_1747432397_472!S91)</f>
        <v>270.892</v>
      </c>
      <c r="T90">
        <f>SUM(rivermg_1745873845_246!T90,rivermg_1747432397_472!T91)</f>
        <v>352.17599999999999</v>
      </c>
      <c r="U90">
        <f>SUM(rivermg_1745873845_246!U90,rivermg_1747432397_472!U91)</f>
        <v>209.929</v>
      </c>
      <c r="V90">
        <f>SUM(rivermg_1745873845_246!V90,rivermg_1747432397_472!V91)</f>
        <v>180.62099999999998</v>
      </c>
      <c r="W90">
        <f>SUM(rivermg_1745873845_246!W90,rivermg_1747432397_472!W91)</f>
        <v>177.113</v>
      </c>
      <c r="X90">
        <f>SUM(rivermg_1745873845_246!X90,rivermg_1747432397_472!X91)</f>
        <v>520.71699999999998</v>
      </c>
      <c r="Y90">
        <f>SUM(rivermg_1745873845_246!Y90,rivermg_1747432397_472!Y91)</f>
        <v>125.55</v>
      </c>
      <c r="Z90">
        <f>SUM(rivermg_1745873845_246!Z90,rivermg_1747432397_472!Z91)</f>
        <v>293.358</v>
      </c>
      <c r="AA90">
        <f>SUM(rivermg_1745873845_246!AA90,rivermg_1747432397_472!AA91)</f>
        <v>423.26300000000003</v>
      </c>
      <c r="AB90">
        <f>SUM(rivermg_1745873845_246!AB90,rivermg_1747432397_472!AB91)</f>
        <v>330.14599999999996</v>
      </c>
      <c r="AC90">
        <f>SUM(rivermg_1745873845_246!AC90,rivermg_1747432397_472!AC91)</f>
        <v>563.18299999999999</v>
      </c>
      <c r="AD90">
        <f>SUM(rivermg_1745873845_246!AD90,rivermg_1747432397_472!AD91)</f>
        <v>486.517</v>
      </c>
      <c r="AE90">
        <f>SUM(rivermg_1745873845_246!AE90,rivermg_1747432397_472!AE91)</f>
        <v>390.23399999999998</v>
      </c>
      <c r="AF90">
        <f>SUM(rivermg_1745873845_246!AF90,rivermg_1747432397_472!AF91)</f>
        <v>158.642</v>
      </c>
      <c r="AG90">
        <f>SUM(rivermg_1745873845_246!AG90,rivermg_1747432397_472!AG91)</f>
        <v>177.017</v>
      </c>
      <c r="AH90">
        <f>SUM(rivermg_1745873845_246!AH90,rivermg_1747432397_472!AH91)</f>
        <v>162.69999999999999</v>
      </c>
      <c r="AI90">
        <f>SUM(rivermg_1745873845_246!AI90,rivermg_1747432397_472!AI91)</f>
        <v>349.46200000000005</v>
      </c>
      <c r="AJ90">
        <f>SUM(rivermg_1745873845_246!AJ90,rivermg_1747432397_472!AJ91)</f>
        <v>384.62900000000002</v>
      </c>
      <c r="AK90">
        <f>SUM(rivermg_1745873845_246!AK90,rivermg_1747432397_472!AK91)</f>
        <v>149.6</v>
      </c>
    </row>
    <row r="91" spans="1:37" x14ac:dyDescent="0.25">
      <c r="A91" s="1">
        <f>rivermg_1747432397_472!A92</f>
        <v>45837</v>
      </c>
      <c r="B91">
        <f>SUM(rivermg_1745873845_246!B91,rivermg_1747432397_472!B92)</f>
        <v>245.34399999999999</v>
      </c>
      <c r="C91">
        <f>SUM(rivermg_1745873845_246!C91,rivermg_1747432397_472!C92)</f>
        <v>250.63299999999998</v>
      </c>
      <c r="D91">
        <f>SUM(rivermg_1745873845_246!D91,rivermg_1747432397_472!D92)</f>
        <v>611.69100000000003</v>
      </c>
      <c r="E91">
        <f>SUM(rivermg_1745873845_246!E91,rivermg_1747432397_472!E92)</f>
        <v>373.53700000000003</v>
      </c>
      <c r="F91">
        <f>SUM(rivermg_1745873845_246!F91,rivermg_1747432397_472!F92)</f>
        <v>492.50800000000004</v>
      </c>
      <c r="G91">
        <f>SUM(rivermg_1745873845_246!G91,rivermg_1747432397_472!G92)</f>
        <v>266.93400000000003</v>
      </c>
      <c r="H91">
        <f>SUM(rivermg_1745873845_246!H91,rivermg_1747432397_472!H92)</f>
        <v>376.60500000000002</v>
      </c>
      <c r="I91">
        <f>SUM(rivermg_1745873845_246!I91,rivermg_1747432397_472!I92)</f>
        <v>391.346</v>
      </c>
      <c r="J91">
        <f>SUM(rivermg_1745873845_246!J91,rivermg_1747432397_472!J92)</f>
        <v>294.10899999999998</v>
      </c>
      <c r="K91">
        <f>SUM(rivermg_1745873845_246!K91,rivermg_1747432397_472!K92)</f>
        <v>251.9</v>
      </c>
      <c r="L91">
        <f>SUM(rivermg_1745873845_246!L91,rivermg_1747432397_472!L92)</f>
        <v>431.29999999999995</v>
      </c>
      <c r="M91">
        <f>SUM(rivermg_1745873845_246!M91,rivermg_1747432397_472!M92)</f>
        <v>467.37099999999998</v>
      </c>
      <c r="N91">
        <f>SUM(rivermg_1745873845_246!N91,rivermg_1747432397_472!N92)</f>
        <v>659.80899999999997</v>
      </c>
      <c r="O91">
        <f>SUM(rivermg_1745873845_246!O91,rivermg_1747432397_472!O92)</f>
        <v>644.20799999999997</v>
      </c>
      <c r="P91">
        <f>SUM(rivermg_1745873845_246!P91,rivermg_1747432397_472!P92)</f>
        <v>473.89600000000002</v>
      </c>
      <c r="Q91">
        <f>SUM(rivermg_1745873845_246!Q91,rivermg_1747432397_472!Q92)</f>
        <v>341.94600000000003</v>
      </c>
      <c r="R91">
        <f>SUM(rivermg_1745873845_246!R91,rivermg_1747432397_472!R92)</f>
        <v>478.70900000000006</v>
      </c>
      <c r="S91">
        <f>SUM(rivermg_1745873845_246!S91,rivermg_1747432397_472!S92)</f>
        <v>256.36599999999999</v>
      </c>
      <c r="T91">
        <f>SUM(rivermg_1745873845_246!T91,rivermg_1747432397_472!T92)</f>
        <v>383.87899999999996</v>
      </c>
      <c r="U91">
        <f>SUM(rivermg_1745873845_246!U91,rivermg_1747432397_472!U92)</f>
        <v>204.83800000000002</v>
      </c>
      <c r="V91">
        <f>SUM(rivermg_1745873845_246!V91,rivermg_1747432397_472!V92)</f>
        <v>201.62899999999999</v>
      </c>
      <c r="W91">
        <f>SUM(rivermg_1745873845_246!W91,rivermg_1747432397_472!W92)</f>
        <v>186.20400000000001</v>
      </c>
      <c r="X91">
        <f>SUM(rivermg_1745873845_246!X91,rivermg_1747432397_472!X92)</f>
        <v>523.44600000000003</v>
      </c>
      <c r="Y91">
        <f>SUM(rivermg_1745873845_246!Y91,rivermg_1747432397_472!Y92)</f>
        <v>135.90799999999999</v>
      </c>
      <c r="Z91">
        <f>SUM(rivermg_1745873845_246!Z91,rivermg_1747432397_472!Z92)</f>
        <v>280.596</v>
      </c>
      <c r="AA91">
        <f>SUM(rivermg_1745873845_246!AA91,rivermg_1747432397_472!AA92)</f>
        <v>437.154</v>
      </c>
      <c r="AB91">
        <f>SUM(rivermg_1745873845_246!AB91,rivermg_1747432397_472!AB92)</f>
        <v>318.17899999999997</v>
      </c>
      <c r="AC91">
        <f>SUM(rivermg_1745873845_246!AC91,rivermg_1747432397_472!AC92)</f>
        <v>513.875</v>
      </c>
      <c r="AD91">
        <f>SUM(rivermg_1745873845_246!AD91,rivermg_1747432397_472!AD92)</f>
        <v>532.08299999999997</v>
      </c>
      <c r="AE91">
        <f>SUM(rivermg_1745873845_246!AE91,rivermg_1747432397_472!AE92)</f>
        <v>415.70400000000001</v>
      </c>
      <c r="AF91">
        <f>SUM(rivermg_1745873845_246!AF91,rivermg_1747432397_472!AF92)</f>
        <v>150.571</v>
      </c>
      <c r="AG91">
        <f>SUM(rivermg_1745873845_246!AG91,rivermg_1747432397_472!AG92)</f>
        <v>186.875</v>
      </c>
      <c r="AH91">
        <f>SUM(rivermg_1745873845_246!AH91,rivermg_1747432397_472!AH92)</f>
        <v>173.3</v>
      </c>
      <c r="AI91">
        <f>SUM(rivermg_1745873845_246!AI91,rivermg_1747432397_472!AI92)</f>
        <v>292.358</v>
      </c>
      <c r="AJ91">
        <f>SUM(rivermg_1745873845_246!AJ91,rivermg_1747432397_472!AJ92)</f>
        <v>326.875</v>
      </c>
      <c r="AK91">
        <f>SUM(rivermg_1745873845_246!AK91,rivermg_1747432397_472!AK92)</f>
        <v>137.62899999999999</v>
      </c>
    </row>
    <row r="92" spans="1:37" x14ac:dyDescent="0.25">
      <c r="A92" s="1">
        <f>rivermg_1747432397_472!A93</f>
        <v>45838</v>
      </c>
      <c r="B92">
        <f>SUM(rivermg_1745873845_246!B92,rivermg_1747432397_472!B93)</f>
        <v>244.97800000000001</v>
      </c>
      <c r="C92">
        <f>SUM(rivermg_1745873845_246!C92,rivermg_1747432397_472!C93)</f>
        <v>241.06599999999997</v>
      </c>
      <c r="D92">
        <f>SUM(rivermg_1745873845_246!D92,rivermg_1747432397_472!D93)</f>
        <v>568.226</v>
      </c>
      <c r="E92">
        <f>SUM(rivermg_1745873845_246!E92,rivermg_1747432397_472!E93)</f>
        <v>335.875</v>
      </c>
      <c r="F92">
        <f>SUM(rivermg_1745873845_246!F92,rivermg_1747432397_472!F93)</f>
        <v>504.83399999999995</v>
      </c>
      <c r="G92">
        <f>SUM(rivermg_1745873845_246!G92,rivermg_1747432397_472!G93)</f>
        <v>268.608</v>
      </c>
      <c r="H92">
        <f>SUM(rivermg_1745873845_246!H92,rivermg_1747432397_472!H93)</f>
        <v>363.32900000000001</v>
      </c>
      <c r="I92">
        <f>SUM(rivermg_1745873845_246!I92,rivermg_1747432397_472!I93)</f>
        <v>375.71299999999997</v>
      </c>
      <c r="J92">
        <f>SUM(rivermg_1745873845_246!J92,rivermg_1747432397_472!J93)</f>
        <v>283.67099999999999</v>
      </c>
      <c r="K92">
        <f>SUM(rivermg_1745873845_246!K92,rivermg_1747432397_472!K93)</f>
        <v>238.57900000000001</v>
      </c>
      <c r="L92">
        <f>SUM(rivermg_1745873845_246!L92,rivermg_1747432397_472!L93)</f>
        <v>450.55</v>
      </c>
      <c r="M92">
        <f>SUM(rivermg_1745873845_246!M92,rivermg_1747432397_472!M93)</f>
        <v>446.37099999999998</v>
      </c>
      <c r="N92">
        <f>SUM(rivermg_1745873845_246!N92,rivermg_1747432397_472!N93)</f>
        <v>636.24599999999998</v>
      </c>
      <c r="O92">
        <f>SUM(rivermg_1745873845_246!O92,rivermg_1747432397_472!O93)</f>
        <v>657.59199999999998</v>
      </c>
      <c r="P92">
        <f>SUM(rivermg_1745873845_246!P92,rivermg_1747432397_472!P93)</f>
        <v>462.36700000000002</v>
      </c>
      <c r="Q92">
        <f>SUM(rivermg_1745873845_246!Q92,rivermg_1747432397_472!Q93)</f>
        <v>365.83800000000002</v>
      </c>
      <c r="R92">
        <f>SUM(rivermg_1745873845_246!R92,rivermg_1747432397_472!R93)</f>
        <v>477.34199999999998</v>
      </c>
      <c r="S92">
        <f>SUM(rivermg_1745873845_246!S92,rivermg_1747432397_472!S93)</f>
        <v>286.71299999999997</v>
      </c>
      <c r="T92">
        <f>SUM(rivermg_1745873845_246!T92,rivermg_1747432397_472!T93)</f>
        <v>327.93799999999999</v>
      </c>
      <c r="U92">
        <f>SUM(rivermg_1745873845_246!U92,rivermg_1747432397_472!U93)</f>
        <v>254.584</v>
      </c>
      <c r="V92">
        <f>SUM(rivermg_1745873845_246!V92,rivermg_1747432397_472!V93)</f>
        <v>223.78300000000002</v>
      </c>
      <c r="W92">
        <f>SUM(rivermg_1745873845_246!W92,rivermg_1747432397_472!W93)</f>
        <v>173.00800000000001</v>
      </c>
      <c r="X92">
        <f>SUM(rivermg_1745873845_246!X92,rivermg_1747432397_472!X93)</f>
        <v>439.5</v>
      </c>
      <c r="Y92">
        <f>SUM(rivermg_1745873845_246!Y92,rivermg_1747432397_472!Y93)</f>
        <v>111.633</v>
      </c>
      <c r="Z92">
        <f>SUM(rivermg_1745873845_246!Z92,rivermg_1747432397_472!Z93)</f>
        <v>202.626</v>
      </c>
      <c r="AA92">
        <f>SUM(rivermg_1745873845_246!AA92,rivermg_1747432397_472!AA93)</f>
        <v>451.755</v>
      </c>
      <c r="AB92">
        <f>SUM(rivermg_1745873845_246!AB92,rivermg_1747432397_472!AB93)</f>
        <v>319.654</v>
      </c>
      <c r="AC92">
        <f>SUM(rivermg_1745873845_246!AC92,rivermg_1747432397_472!AC93)</f>
        <v>449.18</v>
      </c>
      <c r="AD92">
        <f>SUM(rivermg_1745873845_246!AD92,rivermg_1747432397_472!AD93)</f>
        <v>467.61699999999996</v>
      </c>
      <c r="AE92">
        <f>SUM(rivermg_1745873845_246!AE92,rivermg_1747432397_472!AE93)</f>
        <v>394.56299999999999</v>
      </c>
      <c r="AF92">
        <f>SUM(rivermg_1745873845_246!AF92,rivermg_1747432397_472!AF93)</f>
        <v>175.667</v>
      </c>
      <c r="AG92">
        <f>SUM(rivermg_1745873845_246!AG92,rivermg_1747432397_472!AG93)</f>
        <v>192.971</v>
      </c>
      <c r="AH92">
        <f>SUM(rivermg_1745873845_246!AH92,rivermg_1747432397_472!AH93)</f>
        <v>153.6</v>
      </c>
      <c r="AI92">
        <f>SUM(rivermg_1745873845_246!AI92,rivermg_1747432397_472!AI93)</f>
        <v>330.29599999999999</v>
      </c>
      <c r="AJ92">
        <f>SUM(rivermg_1745873845_246!AJ92,rivermg_1747432397_472!AJ93)</f>
        <v>302.53300000000002</v>
      </c>
      <c r="AK92">
        <f>SUM(rivermg_1745873845_246!AK92,rivermg_1747432397_472!AK93)</f>
        <v>131.35400000000001</v>
      </c>
    </row>
    <row r="93" spans="1:37" x14ac:dyDescent="0.25">
      <c r="A93" s="1">
        <f>rivermg_1747432397_472!A94</f>
        <v>45839</v>
      </c>
      <c r="B93">
        <f>SUM(rivermg_1745873845_246!B93,rivermg_1747432397_472!B94)</f>
        <v>281.88900000000001</v>
      </c>
      <c r="C93">
        <f>SUM(rivermg_1745873845_246!C93,rivermg_1747432397_472!C94)</f>
        <v>239.62200000000001</v>
      </c>
      <c r="D93">
        <f>SUM(rivermg_1745873845_246!D93,rivermg_1747432397_472!D94)</f>
        <v>517.53399999999999</v>
      </c>
      <c r="E93">
        <f>SUM(rivermg_1745873845_246!E93,rivermg_1747432397_472!E94)</f>
        <v>305.42899999999997</v>
      </c>
      <c r="F93">
        <f>SUM(rivermg_1745873845_246!F93,rivermg_1747432397_472!F94)</f>
        <v>488.94600000000003</v>
      </c>
      <c r="G93">
        <f>SUM(rivermg_1745873845_246!G93,rivermg_1747432397_472!G94)</f>
        <v>262.721</v>
      </c>
      <c r="H93">
        <f>SUM(rivermg_1745873845_246!H93,rivermg_1747432397_472!H94)</f>
        <v>309.94600000000003</v>
      </c>
      <c r="I93">
        <f>SUM(rivermg_1745873845_246!I93,rivermg_1747432397_472!I94)</f>
        <v>387.05899999999997</v>
      </c>
      <c r="J93">
        <f>SUM(rivermg_1745873845_246!J93,rivermg_1747432397_472!J94)</f>
        <v>293.18700000000001</v>
      </c>
      <c r="K93">
        <f>SUM(rivermg_1745873845_246!K93,rivermg_1747432397_472!K94)</f>
        <v>219.48399999999998</v>
      </c>
      <c r="L93">
        <f>SUM(rivermg_1745873845_246!L93,rivermg_1747432397_472!L94)</f>
        <v>433.43799999999999</v>
      </c>
      <c r="M93">
        <f>SUM(rivermg_1745873845_246!M93,rivermg_1747432397_472!M94)</f>
        <v>442.30500000000001</v>
      </c>
      <c r="N93">
        <f>SUM(rivermg_1745873845_246!N93,rivermg_1747432397_472!N94)</f>
        <v>654.36699999999996</v>
      </c>
      <c r="O93">
        <f>SUM(rivermg_1745873845_246!O93,rivermg_1747432397_472!O94)</f>
        <v>708.89200000000005</v>
      </c>
      <c r="P93">
        <f>SUM(rivermg_1745873845_246!P93,rivermg_1747432397_472!P94)</f>
        <v>403.62099999999998</v>
      </c>
      <c r="Q93">
        <f>SUM(rivermg_1745873845_246!Q93,rivermg_1747432397_472!Q94)</f>
        <v>292.39999999999998</v>
      </c>
      <c r="R93">
        <f>SUM(rivermg_1745873845_246!R93,rivermg_1747432397_472!R94)</f>
        <v>477.00400000000002</v>
      </c>
      <c r="S93">
        <f>SUM(rivermg_1745873845_246!S93,rivermg_1747432397_472!S94)</f>
        <v>253.74200000000002</v>
      </c>
      <c r="T93">
        <f>SUM(rivermg_1745873845_246!T93,rivermg_1747432397_472!T94)</f>
        <v>287.31700000000001</v>
      </c>
      <c r="U93">
        <f>SUM(rivermg_1745873845_246!U93,rivermg_1747432397_472!U94)</f>
        <v>400.25</v>
      </c>
      <c r="V93">
        <f>SUM(rivermg_1745873845_246!V93,rivermg_1747432397_472!V94)</f>
        <v>210.6</v>
      </c>
      <c r="W93">
        <f>SUM(rivermg_1745873845_246!W93,rivermg_1747432397_472!W94)</f>
        <v>170.25799999999998</v>
      </c>
      <c r="X93">
        <f>SUM(rivermg_1745873845_246!X93,rivermg_1747432397_472!X94)</f>
        <v>444.19600000000003</v>
      </c>
      <c r="Y93">
        <f>SUM(rivermg_1745873845_246!Y93,rivermg_1747432397_472!Y94)</f>
        <v>92.733000000000004</v>
      </c>
      <c r="Z93">
        <f>SUM(rivermg_1745873845_246!Z93,rivermg_1747432397_472!Z94)</f>
        <v>164.4</v>
      </c>
      <c r="AA93">
        <f>SUM(rivermg_1745873845_246!AA93,rivermg_1747432397_472!AA94)</f>
        <v>430.68399999999997</v>
      </c>
      <c r="AB93">
        <f>SUM(rivermg_1745873845_246!AB93,rivermg_1747432397_472!AB94)</f>
        <v>367.42899999999997</v>
      </c>
      <c r="AC93">
        <f>SUM(rivermg_1745873845_246!AC93,rivermg_1747432397_472!AC94)</f>
        <v>420.78</v>
      </c>
      <c r="AD93">
        <f>SUM(rivermg_1745873845_246!AD93,rivermg_1747432397_472!AD94)</f>
        <v>353.613</v>
      </c>
      <c r="AE93">
        <f>SUM(rivermg_1745873845_246!AE93,rivermg_1747432397_472!AE94)</f>
        <v>322.21300000000002</v>
      </c>
      <c r="AF93">
        <f>SUM(rivermg_1745873845_246!AF93,rivermg_1747432397_472!AF94)</f>
        <v>162.363</v>
      </c>
      <c r="AG93">
        <f>SUM(rivermg_1745873845_246!AG93,rivermg_1747432397_472!AG94)</f>
        <v>191.6</v>
      </c>
      <c r="AH93">
        <f>SUM(rivermg_1745873845_246!AH93,rivermg_1747432397_472!AH94)</f>
        <v>111.1</v>
      </c>
      <c r="AI93">
        <f>SUM(rivermg_1745873845_246!AI93,rivermg_1747432397_472!AI94)</f>
        <v>313.52499999999998</v>
      </c>
      <c r="AJ93">
        <f>SUM(rivermg_1745873845_246!AJ93,rivermg_1747432397_472!AJ94)</f>
        <v>225.196</v>
      </c>
      <c r="AK93">
        <f>SUM(rivermg_1745873845_246!AK93,rivermg_1747432397_472!AK94)</f>
        <v>118.45399999999999</v>
      </c>
    </row>
    <row r="94" spans="1:37" x14ac:dyDescent="0.25">
      <c r="A94" s="1">
        <f>rivermg_1747432397_472!A95</f>
        <v>45840</v>
      </c>
      <c r="B94">
        <f>SUM(rivermg_1745873845_246!B94,rivermg_1747432397_472!B95)</f>
        <v>263.517</v>
      </c>
      <c r="C94">
        <f>SUM(rivermg_1745873845_246!C94,rivermg_1747432397_472!C95)</f>
        <v>228.51599999999999</v>
      </c>
      <c r="D94">
        <f>SUM(rivermg_1745873845_246!D94,rivermg_1747432397_472!D95)</f>
        <v>451.35</v>
      </c>
      <c r="E94">
        <f>SUM(rivermg_1745873845_246!E94,rivermg_1747432397_472!E95)</f>
        <v>347.04599999999999</v>
      </c>
      <c r="F94">
        <f>SUM(rivermg_1745873845_246!F94,rivermg_1747432397_472!F95)</f>
        <v>494.49599999999998</v>
      </c>
      <c r="G94">
        <f>SUM(rivermg_1745873845_246!G94,rivermg_1747432397_472!G95)</f>
        <v>237.2</v>
      </c>
      <c r="H94">
        <f>SUM(rivermg_1745873845_246!H94,rivermg_1747432397_472!H95)</f>
        <v>286.75900000000001</v>
      </c>
      <c r="I94">
        <f>SUM(rivermg_1745873845_246!I94,rivermg_1747432397_472!I95)</f>
        <v>353.392</v>
      </c>
      <c r="J94">
        <f>SUM(rivermg_1745873845_246!J94,rivermg_1747432397_472!J95)</f>
        <v>266.726</v>
      </c>
      <c r="K94">
        <f>SUM(rivermg_1745873845_246!K94,rivermg_1747432397_472!K95)</f>
        <v>244.48000000000002</v>
      </c>
      <c r="L94">
        <f>SUM(rivermg_1745873845_246!L94,rivermg_1747432397_472!L95)</f>
        <v>431.17899999999997</v>
      </c>
      <c r="M94">
        <f>SUM(rivermg_1745873845_246!M94,rivermg_1747432397_472!M95)</f>
        <v>450.71299999999997</v>
      </c>
      <c r="N94">
        <f>SUM(rivermg_1745873845_246!N94,rivermg_1747432397_472!N95)</f>
        <v>595.48</v>
      </c>
      <c r="O94">
        <f>SUM(rivermg_1745873845_246!O94,rivermg_1747432397_472!O95)</f>
        <v>718.01299999999992</v>
      </c>
      <c r="P94">
        <f>SUM(rivermg_1745873845_246!P94,rivermg_1747432397_472!P95)</f>
        <v>381.32100000000003</v>
      </c>
      <c r="Q94">
        <f>SUM(rivermg_1745873845_246!Q94,rivermg_1747432397_472!Q95)</f>
        <v>221.971</v>
      </c>
      <c r="R94">
        <f>SUM(rivermg_1745873845_246!R94,rivermg_1747432397_472!R95)</f>
        <v>478.14200000000005</v>
      </c>
      <c r="S94">
        <f>SUM(rivermg_1745873845_246!S94,rivermg_1747432397_472!S95)</f>
        <v>266.33699999999999</v>
      </c>
      <c r="T94">
        <f>SUM(rivermg_1745873845_246!T94,rivermg_1747432397_472!T95)</f>
        <v>294.892</v>
      </c>
      <c r="U94">
        <f>SUM(rivermg_1745873845_246!U94,rivermg_1747432397_472!U95)</f>
        <v>356.404</v>
      </c>
      <c r="V94">
        <f>SUM(rivermg_1745873845_246!V94,rivermg_1747432397_472!V95)</f>
        <v>171.29599999999999</v>
      </c>
      <c r="W94">
        <f>SUM(rivermg_1745873845_246!W94,rivermg_1747432397_472!W95)</f>
        <v>172.78800000000001</v>
      </c>
      <c r="X94">
        <f>SUM(rivermg_1745873845_246!X94,rivermg_1747432397_472!X95)</f>
        <v>488.41700000000003</v>
      </c>
      <c r="Y94">
        <f>SUM(rivermg_1745873845_246!Y94,rivermg_1747432397_472!Y95)</f>
        <v>113.033</v>
      </c>
      <c r="Z94">
        <f>SUM(rivermg_1745873845_246!Z94,rivermg_1747432397_472!Z95)</f>
        <v>156.90799999999999</v>
      </c>
      <c r="AA94">
        <f>SUM(rivermg_1745873845_246!AA94,rivermg_1747432397_472!AA95)</f>
        <v>426.28399999999999</v>
      </c>
      <c r="AB94">
        <f>SUM(rivermg_1745873845_246!AB94,rivermg_1747432397_472!AB95)</f>
        <v>315.375</v>
      </c>
      <c r="AC94">
        <f>SUM(rivermg_1745873845_246!AC94,rivermg_1747432397_472!AC95)</f>
        <v>424.02099999999996</v>
      </c>
      <c r="AD94">
        <f>SUM(rivermg_1745873845_246!AD94,rivermg_1747432397_472!AD95)</f>
        <v>383.22500000000002</v>
      </c>
      <c r="AE94">
        <f>SUM(rivermg_1745873845_246!AE94,rivermg_1747432397_472!AE95)</f>
        <v>254.14999999999998</v>
      </c>
      <c r="AF94">
        <f>SUM(rivermg_1745873845_246!AF94,rivermg_1747432397_472!AF95)</f>
        <v>142.517</v>
      </c>
      <c r="AG94">
        <f>SUM(rivermg_1745873845_246!AG94,rivermg_1747432397_472!AG95)</f>
        <v>186.95400000000001</v>
      </c>
      <c r="AH94">
        <f>SUM(rivermg_1745873845_246!AH94,rivermg_1747432397_472!AH95)</f>
        <v>118.7</v>
      </c>
      <c r="AI94">
        <f>SUM(rivermg_1745873845_246!AI94,rivermg_1747432397_472!AI95)</f>
        <v>351.096</v>
      </c>
      <c r="AJ94">
        <f>SUM(rivermg_1745873845_246!AJ94,rivermg_1747432397_472!AJ95)</f>
        <v>284.42500000000001</v>
      </c>
      <c r="AK94">
        <f>SUM(rivermg_1745873845_246!AK94,rivermg_1747432397_472!AK95)</f>
        <v>107.229</v>
      </c>
    </row>
    <row r="95" spans="1:37" x14ac:dyDescent="0.25">
      <c r="A95" s="1">
        <f>rivermg_1747432397_472!A96</f>
        <v>45841</v>
      </c>
      <c r="B95">
        <f>SUM(rivermg_1745873845_246!B95,rivermg_1747432397_472!B96)</f>
        <v>248.173</v>
      </c>
      <c r="C95">
        <f>SUM(rivermg_1745873845_246!C95,rivermg_1747432397_472!C96)</f>
        <v>222.02800000000002</v>
      </c>
      <c r="D95">
        <f>SUM(rivermg_1745873845_246!D95,rivermg_1747432397_472!D96)</f>
        <v>414.97500000000002</v>
      </c>
      <c r="E95">
        <f>SUM(rivermg_1745873845_246!E95,rivermg_1747432397_472!E96)</f>
        <v>314.15899999999999</v>
      </c>
      <c r="F95">
        <f>SUM(rivermg_1745873845_246!F95,rivermg_1747432397_472!F96)</f>
        <v>468.09100000000001</v>
      </c>
      <c r="G95">
        <f>SUM(rivermg_1745873845_246!G95,rivermg_1747432397_472!G96)</f>
        <v>227.35900000000001</v>
      </c>
      <c r="H95">
        <f>SUM(rivermg_1745873845_246!H95,rivermg_1747432397_472!H96)</f>
        <v>293.51300000000003</v>
      </c>
      <c r="I95">
        <f>SUM(rivermg_1745873845_246!I95,rivermg_1747432397_472!I96)</f>
        <v>337.18299999999999</v>
      </c>
      <c r="J95">
        <f>SUM(rivermg_1745873845_246!J95,rivermg_1747432397_472!J96)</f>
        <v>250.45</v>
      </c>
      <c r="K95">
        <f>SUM(rivermg_1745873845_246!K95,rivermg_1747432397_472!K96)</f>
        <v>243.09199999999998</v>
      </c>
      <c r="L95">
        <f>SUM(rivermg_1745873845_246!L95,rivermg_1747432397_472!L96)</f>
        <v>408.36299999999994</v>
      </c>
      <c r="M95">
        <f>SUM(rivermg_1745873845_246!M95,rivermg_1747432397_472!M96)</f>
        <v>443.75</v>
      </c>
      <c r="N95">
        <f>SUM(rivermg_1745873845_246!N95,rivermg_1747432397_472!N96)</f>
        <v>572.03</v>
      </c>
      <c r="O95">
        <f>SUM(rivermg_1745873845_246!O95,rivermg_1747432397_472!O96)</f>
        <v>697.03399999999999</v>
      </c>
      <c r="P95">
        <f>SUM(rivermg_1745873845_246!P95,rivermg_1747432397_472!P96)</f>
        <v>380.54599999999999</v>
      </c>
      <c r="Q95">
        <f>SUM(rivermg_1745873845_246!Q95,rivermg_1747432397_472!Q96)</f>
        <v>249.21700000000001</v>
      </c>
      <c r="R95">
        <f>SUM(rivermg_1745873845_246!R95,rivermg_1747432397_472!R96)</f>
        <v>487.363</v>
      </c>
      <c r="S95">
        <f>SUM(rivermg_1745873845_246!S95,rivermg_1747432397_472!S96)</f>
        <v>276.73399999999998</v>
      </c>
      <c r="T95">
        <f>SUM(rivermg_1745873845_246!T95,rivermg_1747432397_472!T96)</f>
        <v>305.05399999999997</v>
      </c>
      <c r="U95">
        <f>SUM(rivermg_1745873845_246!U95,rivermg_1747432397_472!U96)</f>
        <v>316.67100000000005</v>
      </c>
      <c r="V95">
        <f>SUM(rivermg_1745873845_246!V95,rivermg_1747432397_472!V96)</f>
        <v>135.958</v>
      </c>
      <c r="W95">
        <f>SUM(rivermg_1745873845_246!W95,rivermg_1747432397_472!W96)</f>
        <v>111.5</v>
      </c>
      <c r="X95">
        <f>SUM(rivermg_1745873845_246!X95,rivermg_1747432397_472!X96)</f>
        <v>471.32899999999995</v>
      </c>
      <c r="Y95">
        <f>SUM(rivermg_1745873845_246!Y95,rivermg_1747432397_472!Y96)</f>
        <v>123.4</v>
      </c>
      <c r="Z95">
        <f>SUM(rivermg_1745873845_246!Z95,rivermg_1747432397_472!Z96)</f>
        <v>122.29600000000001</v>
      </c>
      <c r="AA95">
        <f>SUM(rivermg_1745873845_246!AA95,rivermg_1747432397_472!AA96)</f>
        <v>363.93399999999997</v>
      </c>
      <c r="AB95">
        <f>SUM(rivermg_1745873845_246!AB95,rivermg_1747432397_472!AB96)</f>
        <v>232.57900000000001</v>
      </c>
      <c r="AC95">
        <f>SUM(rivermg_1745873845_246!AC95,rivermg_1747432397_472!AC96)</f>
        <v>461.63700000000006</v>
      </c>
      <c r="AD95">
        <f>SUM(rivermg_1745873845_246!AD95,rivermg_1747432397_472!AD96)</f>
        <v>401.92499999999995</v>
      </c>
      <c r="AE95">
        <f>SUM(rivermg_1745873845_246!AE95,rivermg_1747432397_472!AE96)</f>
        <v>250.57899999999998</v>
      </c>
      <c r="AF95">
        <f>SUM(rivermg_1745873845_246!AF95,rivermg_1747432397_472!AF96)</f>
        <v>133.029</v>
      </c>
      <c r="AG95">
        <f>SUM(rivermg_1745873845_246!AG95,rivermg_1747432397_472!AG96)</f>
        <v>153.76300000000001</v>
      </c>
      <c r="AH95">
        <f>SUM(rivermg_1745873845_246!AH95,rivermg_1747432397_472!AH96)</f>
        <v>81.599999999999994</v>
      </c>
      <c r="AI95">
        <f>SUM(rivermg_1745873845_246!AI95,rivermg_1747432397_472!AI96)</f>
        <v>318.73399999999998</v>
      </c>
      <c r="AJ95">
        <f>SUM(rivermg_1745873845_246!AJ95,rivermg_1747432397_472!AJ96)</f>
        <v>246.905</v>
      </c>
      <c r="AK95">
        <f>SUM(rivermg_1745873845_246!AK95,rivermg_1747432397_472!AK96)</f>
        <v>101.371</v>
      </c>
    </row>
    <row r="96" spans="1:37" x14ac:dyDescent="0.25">
      <c r="A96" s="1">
        <f>rivermg_1747432397_472!A97</f>
        <v>45842</v>
      </c>
      <c r="B96">
        <f>SUM(rivermg_1745873845_246!B96,rivermg_1747432397_472!B97)</f>
        <v>269.06700000000001</v>
      </c>
      <c r="C96">
        <f>SUM(rivermg_1745873845_246!C96,rivermg_1747432397_472!C97)</f>
        <v>228.46100000000001</v>
      </c>
      <c r="D96">
        <f>SUM(rivermg_1745873845_246!D96,rivermg_1747432397_472!D97)</f>
        <v>402.66300000000001</v>
      </c>
      <c r="E96">
        <f>SUM(rivermg_1745873845_246!E96,rivermg_1747432397_472!E97)</f>
        <v>276.29599999999999</v>
      </c>
      <c r="F96">
        <f>SUM(rivermg_1745873845_246!F96,rivermg_1747432397_472!F97)</f>
        <v>452.779</v>
      </c>
      <c r="G96">
        <f>SUM(rivermg_1745873845_246!G96,rivermg_1747432397_472!G97)</f>
        <v>215.45400000000001</v>
      </c>
      <c r="H96">
        <f>SUM(rivermg_1745873845_246!H96,rivermg_1747432397_472!H97)</f>
        <v>257.45799999999997</v>
      </c>
      <c r="I96">
        <f>SUM(rivermg_1745873845_246!I96,rivermg_1747432397_472!I97)</f>
        <v>354.72500000000002</v>
      </c>
      <c r="J96">
        <f>SUM(rivermg_1745873845_246!J96,rivermg_1747432397_472!J97)</f>
        <v>265.125</v>
      </c>
      <c r="K96">
        <f>SUM(rivermg_1745873845_246!K96,rivermg_1747432397_472!K97)</f>
        <v>195.40799999999999</v>
      </c>
      <c r="L96">
        <f>SUM(rivermg_1745873845_246!L96,rivermg_1747432397_472!L97)</f>
        <v>411.42500000000001</v>
      </c>
      <c r="M96">
        <f>SUM(rivermg_1745873845_246!M96,rivermg_1747432397_472!M97)</f>
        <v>441.42099999999999</v>
      </c>
      <c r="N96">
        <f>SUM(rivermg_1745873845_246!N96,rivermg_1747432397_472!N97)</f>
        <v>543.84199999999998</v>
      </c>
      <c r="O96">
        <f>SUM(rivermg_1745873845_246!O96,rivermg_1747432397_472!O97)</f>
        <v>672.125</v>
      </c>
      <c r="P96">
        <f>SUM(rivermg_1745873845_246!P96,rivermg_1747432397_472!P97)</f>
        <v>331.59199999999998</v>
      </c>
      <c r="Q96">
        <f>SUM(rivermg_1745873845_246!Q96,rivermg_1747432397_472!Q97)</f>
        <v>226.73400000000001</v>
      </c>
      <c r="R96">
        <f>SUM(rivermg_1745873845_246!R96,rivermg_1747432397_472!R97)</f>
        <v>455.80499999999995</v>
      </c>
      <c r="S96">
        <f>SUM(rivermg_1745873845_246!S96,rivermg_1747432397_472!S97)</f>
        <v>228.46299999999997</v>
      </c>
      <c r="T96">
        <f>SUM(rivermg_1745873845_246!T96,rivermg_1747432397_472!T97)</f>
        <v>268.233</v>
      </c>
      <c r="U96">
        <f>SUM(rivermg_1745873845_246!U96,rivermg_1747432397_472!U97)</f>
        <v>249.56700000000001</v>
      </c>
      <c r="V96">
        <f>SUM(rivermg_1745873845_246!V96,rivermg_1747432397_472!V97)</f>
        <v>145.68799999999999</v>
      </c>
      <c r="W96">
        <f>SUM(rivermg_1745873845_246!W96,rivermg_1747432397_472!W97)</f>
        <v>144.221</v>
      </c>
      <c r="X96">
        <f>SUM(rivermg_1745873845_246!X96,rivermg_1747432397_472!X97)</f>
        <v>458.13400000000001</v>
      </c>
      <c r="Y96">
        <f>SUM(rivermg_1745873845_246!Y96,rivermg_1747432397_472!Y97)</f>
        <v>105.01300000000001</v>
      </c>
      <c r="Z96">
        <f>SUM(rivermg_1745873845_246!Z96,rivermg_1747432397_472!Z97)</f>
        <v>145.333</v>
      </c>
      <c r="AA96">
        <f>SUM(rivermg_1745873845_246!AA96,rivermg_1747432397_472!AA97)</f>
        <v>362.9</v>
      </c>
      <c r="AB96">
        <f>SUM(rivermg_1745873845_246!AB96,rivermg_1747432397_472!AB97)</f>
        <v>302.16700000000003</v>
      </c>
      <c r="AC96">
        <f>SUM(rivermg_1745873845_246!AC96,rivermg_1747432397_472!AC97)</f>
        <v>409.61700000000002</v>
      </c>
      <c r="AD96">
        <f>SUM(rivermg_1745873845_246!AD96,rivermg_1747432397_472!AD97)</f>
        <v>421.04999999999995</v>
      </c>
      <c r="AE96">
        <f>SUM(rivermg_1745873845_246!AE96,rivermg_1747432397_472!AE97)</f>
        <v>262.49599999999998</v>
      </c>
      <c r="AF96">
        <f>SUM(rivermg_1745873845_246!AF96,rivermg_1747432397_472!AF97)</f>
        <v>130.82900000000001</v>
      </c>
      <c r="AG96">
        <f>SUM(rivermg_1745873845_246!AG96,rivermg_1747432397_472!AG97)</f>
        <v>150.39599999999999</v>
      </c>
      <c r="AH96">
        <f>SUM(rivermg_1745873845_246!AH96,rivermg_1747432397_472!AH97)</f>
        <v>81.900000000000006</v>
      </c>
      <c r="AI96">
        <f>SUM(rivermg_1745873845_246!AI96,rivermg_1747432397_472!AI97)</f>
        <v>354.35499999999996</v>
      </c>
      <c r="AJ96">
        <f>SUM(rivermg_1745873845_246!AJ96,rivermg_1747432397_472!AJ97)</f>
        <v>247.19199999999998</v>
      </c>
      <c r="AK96">
        <f>SUM(rivermg_1745873845_246!AK96,rivermg_1747432397_472!AK97)</f>
        <v>104.55800000000001</v>
      </c>
    </row>
    <row r="97" spans="1:37" x14ac:dyDescent="0.25">
      <c r="A97" s="1">
        <f>rivermg_1747432397_472!A98</f>
        <v>45843</v>
      </c>
      <c r="B97">
        <f>SUM(rivermg_1745873845_246!B97,rivermg_1747432397_472!B98)</f>
        <v>265.38900000000001</v>
      </c>
      <c r="C97">
        <f>SUM(rivermg_1745873845_246!C97,rivermg_1747432397_472!C98)</f>
        <v>241.95</v>
      </c>
      <c r="D97">
        <f>SUM(rivermg_1745873845_246!D97,rivermg_1747432397_472!D98)</f>
        <v>425.20899999999995</v>
      </c>
      <c r="E97">
        <f>SUM(rivermg_1745873845_246!E97,rivermg_1747432397_472!E98)</f>
        <v>262.2</v>
      </c>
      <c r="F97">
        <f>SUM(rivermg_1745873845_246!F97,rivermg_1747432397_472!F98)</f>
        <v>392.99099999999999</v>
      </c>
      <c r="G97">
        <f>SUM(rivermg_1745873845_246!G97,rivermg_1747432397_472!G98)</f>
        <v>228.57600000000002</v>
      </c>
      <c r="H97">
        <f>SUM(rivermg_1745873845_246!H97,rivermg_1747432397_472!H98)</f>
        <v>252.88399999999999</v>
      </c>
      <c r="I97">
        <f>SUM(rivermg_1745873845_246!I97,rivermg_1747432397_472!I98)</f>
        <v>326.68700000000001</v>
      </c>
      <c r="J97">
        <f>SUM(rivermg_1745873845_246!J97,rivermg_1747432397_472!J98)</f>
        <v>248.61199999999999</v>
      </c>
      <c r="K97">
        <f>SUM(rivermg_1745873845_246!K97,rivermg_1747432397_472!K98)</f>
        <v>219.03700000000001</v>
      </c>
      <c r="L97">
        <f>SUM(rivermg_1745873845_246!L97,rivermg_1747432397_472!L98)</f>
        <v>384.08399999999995</v>
      </c>
      <c r="M97">
        <f>SUM(rivermg_1745873845_246!M97,rivermg_1747432397_472!M98)</f>
        <v>374.25</v>
      </c>
      <c r="N97">
        <f>SUM(rivermg_1745873845_246!N97,rivermg_1747432397_472!N98)</f>
        <v>575.51300000000003</v>
      </c>
      <c r="O97">
        <f>SUM(rivermg_1745873845_246!O97,rivermg_1747432397_472!O98)</f>
        <v>619.99599999999998</v>
      </c>
      <c r="P97">
        <f>SUM(rivermg_1745873845_246!P97,rivermg_1747432397_472!P98)</f>
        <v>311.13800000000003</v>
      </c>
      <c r="Q97">
        <f>SUM(rivermg_1745873845_246!Q97,rivermg_1747432397_472!Q98)</f>
        <v>239.18</v>
      </c>
      <c r="R97">
        <f>SUM(rivermg_1745873845_246!R97,rivermg_1747432397_472!R98)</f>
        <v>388.233</v>
      </c>
      <c r="S97">
        <f>SUM(rivermg_1745873845_246!S97,rivermg_1747432397_472!S98)</f>
        <v>238.62900000000002</v>
      </c>
      <c r="T97">
        <f>SUM(rivermg_1745873845_246!T97,rivermg_1747432397_472!T98)</f>
        <v>253.4</v>
      </c>
      <c r="U97">
        <f>SUM(rivermg_1745873845_246!U97,rivermg_1747432397_472!U98)</f>
        <v>353.23</v>
      </c>
      <c r="V97">
        <f>SUM(rivermg_1745873845_246!V97,rivermg_1747432397_472!V98)</f>
        <v>159.721</v>
      </c>
      <c r="W97">
        <f>SUM(rivermg_1745873845_246!W97,rivermg_1747432397_472!W98)</f>
        <v>147.00800000000001</v>
      </c>
      <c r="X97">
        <f>SUM(rivermg_1745873845_246!X97,rivermg_1747432397_472!X98)</f>
        <v>328.61699999999996</v>
      </c>
      <c r="Y97">
        <f>SUM(rivermg_1745873845_246!Y97,rivermg_1747432397_472!Y98)</f>
        <v>85.417000000000002</v>
      </c>
      <c r="Z97">
        <f>SUM(rivermg_1745873845_246!Z97,rivermg_1747432397_472!Z98)</f>
        <v>160.196</v>
      </c>
      <c r="AA97">
        <f>SUM(rivermg_1745873845_246!AA97,rivermg_1747432397_472!AA98)</f>
        <v>352.11199999999997</v>
      </c>
      <c r="AB97">
        <f>SUM(rivermg_1745873845_246!AB97,rivermg_1747432397_472!AB98)</f>
        <v>206.417</v>
      </c>
      <c r="AC97">
        <f>SUM(rivermg_1745873845_246!AC97,rivermg_1747432397_472!AC98)</f>
        <v>455.04599999999999</v>
      </c>
      <c r="AD97">
        <f>SUM(rivermg_1745873845_246!AD97,rivermg_1747432397_472!AD98)</f>
        <v>377.46600000000001</v>
      </c>
      <c r="AE97">
        <f>SUM(rivermg_1745873845_246!AE97,rivermg_1747432397_472!AE98)</f>
        <v>276.46199999999999</v>
      </c>
      <c r="AF97">
        <f>SUM(rivermg_1745873845_246!AF97,rivermg_1747432397_472!AF98)</f>
        <v>139</v>
      </c>
      <c r="AG97">
        <f>SUM(rivermg_1745873845_246!AG97,rivermg_1747432397_472!AG98)</f>
        <v>144.833</v>
      </c>
      <c r="AH97">
        <f>SUM(rivermg_1745873845_246!AH97,rivermg_1747432397_472!AH98)</f>
        <v>99.3</v>
      </c>
      <c r="AI97">
        <f>SUM(rivermg_1745873845_246!AI97,rivermg_1747432397_472!AI98)</f>
        <v>327.529</v>
      </c>
      <c r="AJ97">
        <f>SUM(rivermg_1745873845_246!AJ97,rivermg_1747432397_472!AJ98)</f>
        <v>219.58799999999999</v>
      </c>
      <c r="AK97">
        <f>SUM(rivermg_1745873845_246!AK97,rivermg_1747432397_472!AK98)</f>
        <v>107.38800000000001</v>
      </c>
    </row>
    <row r="98" spans="1:37" x14ac:dyDescent="0.25">
      <c r="A98" s="1">
        <f>rivermg_1747432397_472!A99</f>
        <v>45844</v>
      </c>
      <c r="B98">
        <f>SUM(rivermg_1745873845_246!B98,rivermg_1747432397_472!B99)</f>
        <v>247.10500000000002</v>
      </c>
      <c r="C98">
        <f>SUM(rivermg_1745873845_246!C98,rivermg_1747432397_472!C99)</f>
        <v>239.42500000000001</v>
      </c>
      <c r="D98">
        <f>SUM(rivermg_1745873845_246!D98,rivermg_1747432397_472!D99)</f>
        <v>405.78800000000001</v>
      </c>
      <c r="E98">
        <f>SUM(rivermg_1745873845_246!E98,rivermg_1747432397_472!E99)</f>
        <v>297.87900000000002</v>
      </c>
      <c r="F98">
        <f>SUM(rivermg_1745873845_246!F98,rivermg_1747432397_472!F99)</f>
        <v>383.85899999999998</v>
      </c>
      <c r="G98">
        <f>SUM(rivermg_1745873845_246!G98,rivermg_1747432397_472!G99)</f>
        <v>222.80799999999999</v>
      </c>
      <c r="H98">
        <f>SUM(rivermg_1745873845_246!H98,rivermg_1747432397_472!H99)</f>
        <v>272.62599999999998</v>
      </c>
      <c r="I98">
        <f>SUM(rivermg_1745873845_246!I98,rivermg_1747432397_472!I99)</f>
        <v>315.33</v>
      </c>
      <c r="J98">
        <f>SUM(rivermg_1745873845_246!J98,rivermg_1747432397_472!J99)</f>
        <v>270.096</v>
      </c>
      <c r="K98">
        <f>SUM(rivermg_1745873845_246!K98,rivermg_1747432397_472!K99)</f>
        <v>231.142</v>
      </c>
      <c r="L98">
        <f>SUM(rivermg_1745873845_246!L98,rivermg_1747432397_472!L99)</f>
        <v>356.47900000000004</v>
      </c>
      <c r="M98">
        <f>SUM(rivermg_1745873845_246!M98,rivermg_1747432397_472!M99)</f>
        <v>405.45799999999997</v>
      </c>
      <c r="N98">
        <f>SUM(rivermg_1745873845_246!N98,rivermg_1747432397_472!N99)</f>
        <v>572.40800000000002</v>
      </c>
      <c r="O98">
        <f>SUM(rivermg_1745873845_246!O98,rivermg_1747432397_472!O99)</f>
        <v>623.98800000000006</v>
      </c>
      <c r="P98">
        <f>SUM(rivermg_1745873845_246!P98,rivermg_1747432397_472!P99)</f>
        <v>310.983</v>
      </c>
      <c r="Q98">
        <f>SUM(rivermg_1745873845_246!Q98,rivermg_1747432397_472!Q99)</f>
        <v>262.20400000000001</v>
      </c>
      <c r="R98">
        <f>SUM(rivermg_1745873845_246!R98,rivermg_1747432397_472!R99)</f>
        <v>370.18</v>
      </c>
      <c r="S98">
        <f>SUM(rivermg_1745873845_246!S98,rivermg_1747432397_472!S99)</f>
        <v>274.238</v>
      </c>
      <c r="T98">
        <f>SUM(rivermg_1745873845_246!T98,rivermg_1747432397_472!T99)</f>
        <v>277.73700000000002</v>
      </c>
      <c r="U98">
        <f>SUM(rivermg_1745873845_246!U98,rivermg_1747432397_472!U99)</f>
        <v>238.655</v>
      </c>
      <c r="V98">
        <f>SUM(rivermg_1745873845_246!V98,rivermg_1747432397_472!V99)</f>
        <v>168.91300000000001</v>
      </c>
      <c r="W98">
        <f>SUM(rivermg_1745873845_246!W98,rivermg_1747432397_472!W99)</f>
        <v>101.68300000000001</v>
      </c>
      <c r="X98">
        <f>SUM(rivermg_1745873845_246!X98,rivermg_1747432397_472!X99)</f>
        <v>345.11700000000002</v>
      </c>
      <c r="Y98">
        <f>SUM(rivermg_1745873845_246!Y98,rivermg_1747432397_472!Y99)</f>
        <v>85.813000000000002</v>
      </c>
      <c r="Z98">
        <f>SUM(rivermg_1745873845_246!Z98,rivermg_1747432397_472!Z99)</f>
        <v>219.066</v>
      </c>
      <c r="AA98">
        <f>SUM(rivermg_1745873845_246!AA98,rivermg_1747432397_472!AA99)</f>
        <v>362.49599999999998</v>
      </c>
      <c r="AB98">
        <f>SUM(rivermg_1745873845_246!AB98,rivermg_1747432397_472!AB99)</f>
        <v>261.375</v>
      </c>
      <c r="AC98">
        <f>SUM(rivermg_1745873845_246!AC98,rivermg_1747432397_472!AC99)</f>
        <v>429.75800000000004</v>
      </c>
      <c r="AD98">
        <f>SUM(rivermg_1745873845_246!AD98,rivermg_1747432397_472!AD99)</f>
        <v>399.06700000000001</v>
      </c>
      <c r="AE98">
        <f>SUM(rivermg_1745873845_246!AE98,rivermg_1747432397_472!AE99)</f>
        <v>287.33</v>
      </c>
      <c r="AF98">
        <f>SUM(rivermg_1745873845_246!AF98,rivermg_1747432397_472!AF99)</f>
        <v>149.67500000000001</v>
      </c>
      <c r="AG98">
        <f>SUM(rivermg_1745873845_246!AG98,rivermg_1747432397_472!AG99)</f>
        <v>176.99600000000001</v>
      </c>
      <c r="AH98">
        <f>SUM(rivermg_1745873845_246!AH98,rivermg_1747432397_472!AH99)</f>
        <v>112.4</v>
      </c>
      <c r="AI98">
        <f>SUM(rivermg_1745873845_246!AI98,rivermg_1747432397_472!AI99)</f>
        <v>335.49199999999996</v>
      </c>
      <c r="AJ98">
        <f>SUM(rivermg_1745873845_246!AJ98,rivermg_1747432397_472!AJ99)</f>
        <v>252.45</v>
      </c>
      <c r="AK98">
        <f>SUM(rivermg_1745873845_246!AK98,rivermg_1747432397_472!AK99)</f>
        <v>126.992</v>
      </c>
    </row>
    <row r="99" spans="1:37" x14ac:dyDescent="0.25">
      <c r="A99" s="1">
        <f>rivermg_1747432397_472!A100</f>
        <v>45845</v>
      </c>
      <c r="B99">
        <f>SUM(rivermg_1745873845_246!B99,rivermg_1747432397_472!B100)</f>
        <v>247.733</v>
      </c>
      <c r="C99">
        <f>SUM(rivermg_1745873845_246!C99,rivermg_1747432397_472!C100)</f>
        <v>232.42200000000003</v>
      </c>
      <c r="D99">
        <f>SUM(rivermg_1745873845_246!D99,rivermg_1747432397_472!D100)</f>
        <v>426.87599999999998</v>
      </c>
      <c r="E99">
        <f>SUM(rivermg_1745873845_246!E99,rivermg_1747432397_472!E100)</f>
        <v>267.68399999999997</v>
      </c>
      <c r="F99">
        <f>SUM(rivermg_1745873845_246!F99,rivermg_1747432397_472!F100)</f>
        <v>360.25</v>
      </c>
      <c r="G99">
        <f>SUM(rivermg_1745873845_246!G99,rivermg_1747432397_472!G100)</f>
        <v>226.41300000000001</v>
      </c>
      <c r="H99">
        <f>SUM(rivermg_1745873845_246!H99,rivermg_1747432397_472!H100)</f>
        <v>248.77100000000002</v>
      </c>
      <c r="I99">
        <f>SUM(rivermg_1745873845_246!I99,rivermg_1747432397_472!I100)</f>
        <v>327.99200000000002</v>
      </c>
      <c r="J99">
        <f>SUM(rivermg_1745873845_246!J99,rivermg_1747432397_472!J100)</f>
        <v>270.62900000000002</v>
      </c>
      <c r="K99">
        <f>SUM(rivermg_1745873845_246!K99,rivermg_1747432397_472!K100)</f>
        <v>233.39999999999998</v>
      </c>
      <c r="L99">
        <f>SUM(rivermg_1745873845_246!L99,rivermg_1747432397_472!L100)</f>
        <v>367.27600000000001</v>
      </c>
      <c r="M99">
        <f>SUM(rivermg_1745873845_246!M99,rivermg_1747432397_472!M100)</f>
        <v>391.52499999999998</v>
      </c>
      <c r="N99">
        <f>SUM(rivermg_1745873845_246!N99,rivermg_1747432397_472!N100)</f>
        <v>504.49200000000002</v>
      </c>
      <c r="O99">
        <f>SUM(rivermg_1745873845_246!O99,rivermg_1747432397_472!O100)</f>
        <v>653.13300000000004</v>
      </c>
      <c r="P99">
        <f>SUM(rivermg_1745873845_246!P99,rivermg_1747432397_472!P100)</f>
        <v>307.142</v>
      </c>
      <c r="Q99">
        <f>SUM(rivermg_1745873845_246!Q99,rivermg_1747432397_472!Q100)</f>
        <v>279.642</v>
      </c>
      <c r="R99">
        <f>SUM(rivermg_1745873845_246!R99,rivermg_1747432397_472!R100)</f>
        <v>422.88299999999998</v>
      </c>
      <c r="S99">
        <f>SUM(rivermg_1745873845_246!S99,rivermg_1747432397_472!S100)</f>
        <v>217.738</v>
      </c>
      <c r="T99">
        <f>SUM(rivermg_1745873845_246!T99,rivermg_1747432397_472!T100)</f>
        <v>297.2</v>
      </c>
      <c r="U99">
        <f>SUM(rivermg_1745873845_246!U99,rivermg_1747432397_472!U100)</f>
        <v>324.54599999999999</v>
      </c>
      <c r="V99">
        <f>SUM(rivermg_1745873845_246!V99,rivermg_1747432397_472!V100)</f>
        <v>170.15799999999999</v>
      </c>
      <c r="W99">
        <f>SUM(rivermg_1745873845_246!W99,rivermg_1747432397_472!W100)</f>
        <v>131.50800000000001</v>
      </c>
      <c r="X99">
        <f>SUM(rivermg_1745873845_246!X99,rivermg_1747432397_472!X100)</f>
        <v>324.58699999999999</v>
      </c>
      <c r="Y99">
        <f>SUM(rivermg_1745873845_246!Y99,rivermg_1747432397_472!Y100)</f>
        <v>83.013000000000005</v>
      </c>
      <c r="Z99">
        <f>SUM(rivermg_1745873845_246!Z99,rivermg_1747432397_472!Z100)</f>
        <v>252.17500000000001</v>
      </c>
      <c r="AA99">
        <f>SUM(rivermg_1745873845_246!AA99,rivermg_1747432397_472!AA100)</f>
        <v>313.63299999999998</v>
      </c>
      <c r="AB99">
        <f>SUM(rivermg_1745873845_246!AB99,rivermg_1747432397_472!AB100)</f>
        <v>254.78700000000001</v>
      </c>
      <c r="AC99">
        <f>SUM(rivermg_1745873845_246!AC99,rivermg_1747432397_472!AC100)</f>
        <v>403.17499999999995</v>
      </c>
      <c r="AD99">
        <f>SUM(rivermg_1745873845_246!AD99,rivermg_1747432397_472!AD100)</f>
        <v>391.91200000000003</v>
      </c>
      <c r="AE99">
        <f>SUM(rivermg_1745873845_246!AE99,rivermg_1747432397_472!AE100)</f>
        <v>288.75900000000001</v>
      </c>
      <c r="AF99">
        <f>SUM(rivermg_1745873845_246!AF99,rivermg_1747432397_472!AF100)</f>
        <v>157.82900000000001</v>
      </c>
      <c r="AG99">
        <f>SUM(rivermg_1745873845_246!AG99,rivermg_1747432397_472!AG100)</f>
        <v>176.392</v>
      </c>
      <c r="AH99">
        <f>SUM(rivermg_1745873845_246!AH99,rivermg_1747432397_472!AH100)</f>
        <v>110.4</v>
      </c>
      <c r="AI99">
        <f>SUM(rivermg_1745873845_246!AI99,rivermg_1747432397_472!AI100)</f>
        <v>342.33399999999995</v>
      </c>
      <c r="AJ99">
        <f>SUM(rivermg_1745873845_246!AJ99,rivermg_1747432397_472!AJ100)</f>
        <v>224.79599999999999</v>
      </c>
      <c r="AK99">
        <f>SUM(rivermg_1745873845_246!AK99,rivermg_1747432397_472!AK100)</f>
        <v>130.46299999999999</v>
      </c>
    </row>
    <row r="100" spans="1:37" x14ac:dyDescent="0.25">
      <c r="A100" s="1">
        <f>rivermg_1747432397_472!A101</f>
        <v>45846</v>
      </c>
      <c r="B100">
        <f>SUM(rivermg_1745873845_246!B100,rivermg_1747432397_472!B101)</f>
        <v>261.20600000000002</v>
      </c>
      <c r="C100">
        <f>SUM(rivermg_1745873845_246!C100,rivermg_1747432397_472!C101)</f>
        <v>228.55</v>
      </c>
      <c r="D100">
        <f>SUM(rivermg_1745873845_246!D100,rivermg_1747432397_472!D101)</f>
        <v>436.99199999999996</v>
      </c>
      <c r="E100">
        <f>SUM(rivermg_1745873845_246!E100,rivermg_1747432397_472!E101)</f>
        <v>239.83300000000003</v>
      </c>
      <c r="F100">
        <f>SUM(rivermg_1745873845_246!F100,rivermg_1747432397_472!F101)</f>
        <v>359.57100000000003</v>
      </c>
      <c r="G100">
        <f>SUM(rivermg_1745873845_246!G100,rivermg_1747432397_472!G101)</f>
        <v>235.642</v>
      </c>
      <c r="H100">
        <f>SUM(rivermg_1745873845_246!H100,rivermg_1747432397_472!H101)</f>
        <v>263.46699999999998</v>
      </c>
      <c r="I100">
        <f>SUM(rivermg_1745873845_246!I100,rivermg_1747432397_472!I101)</f>
        <v>312.96199999999999</v>
      </c>
      <c r="J100">
        <f>SUM(rivermg_1745873845_246!J100,rivermg_1747432397_472!J101)</f>
        <v>276.971</v>
      </c>
      <c r="K100">
        <f>SUM(rivermg_1745873845_246!K100,rivermg_1747432397_472!K101)</f>
        <v>203.37099999999998</v>
      </c>
      <c r="L100">
        <f>SUM(rivermg_1745873845_246!L100,rivermg_1747432397_472!L101)</f>
        <v>368.94600000000003</v>
      </c>
      <c r="M100">
        <f>SUM(rivermg_1745873845_246!M100,rivermg_1747432397_472!M101)</f>
        <v>386.57100000000003</v>
      </c>
      <c r="N100">
        <f>SUM(rivermg_1745873845_246!N100,rivermg_1747432397_472!N101)</f>
        <v>486.01299999999998</v>
      </c>
      <c r="O100">
        <f>SUM(rivermg_1745873845_246!O100,rivermg_1747432397_472!O101)</f>
        <v>650.34199999999998</v>
      </c>
      <c r="P100">
        <f>SUM(rivermg_1745873845_246!P100,rivermg_1747432397_472!P101)</f>
        <v>310.22500000000002</v>
      </c>
      <c r="Q100">
        <f>SUM(rivermg_1745873845_246!Q100,rivermg_1747432397_472!Q101)</f>
        <v>315.91300000000001</v>
      </c>
      <c r="R100">
        <f>SUM(rivermg_1745873845_246!R100,rivermg_1747432397_472!R101)</f>
        <v>433.24099999999999</v>
      </c>
      <c r="S100">
        <f>SUM(rivermg_1745873845_246!S100,rivermg_1747432397_472!S101)</f>
        <v>267.04199999999997</v>
      </c>
      <c r="T100">
        <f>SUM(rivermg_1745873845_246!T100,rivermg_1747432397_472!T101)</f>
        <v>342.80099999999999</v>
      </c>
      <c r="U100">
        <f>SUM(rivermg_1745873845_246!U100,rivermg_1747432397_472!U101)</f>
        <v>358.81299999999999</v>
      </c>
      <c r="V100">
        <f>SUM(rivermg_1745873845_246!V100,rivermg_1747432397_472!V101)</f>
        <v>161.58799999999999</v>
      </c>
      <c r="W100">
        <f>SUM(rivermg_1745873845_246!W100,rivermg_1747432397_472!W101)</f>
        <v>136.054</v>
      </c>
      <c r="X100">
        <f>SUM(rivermg_1745873845_246!X100,rivermg_1747432397_472!X101)</f>
        <v>308.88799999999998</v>
      </c>
      <c r="Y100">
        <f>SUM(rivermg_1745873845_246!Y100,rivermg_1747432397_472!Y101)</f>
        <v>67.858000000000004</v>
      </c>
      <c r="Z100">
        <f>SUM(rivermg_1745873845_246!Z100,rivermg_1747432397_472!Z101)</f>
        <v>234.17500000000001</v>
      </c>
      <c r="AA100">
        <f>SUM(rivermg_1745873845_246!AA100,rivermg_1747432397_472!AA101)</f>
        <v>356.58</v>
      </c>
      <c r="AB100">
        <f>SUM(rivermg_1745873845_246!AB100,rivermg_1747432397_472!AB101)</f>
        <v>254.92500000000001</v>
      </c>
      <c r="AC100">
        <f>SUM(rivermg_1745873845_246!AC100,rivermg_1747432397_472!AC101)</f>
        <v>375</v>
      </c>
      <c r="AD100">
        <f>SUM(rivermg_1745873845_246!AD100,rivermg_1747432397_472!AD101)</f>
        <v>401.875</v>
      </c>
      <c r="AE100">
        <f>SUM(rivermg_1745873845_246!AE100,rivermg_1747432397_472!AE101)</f>
        <v>233.483</v>
      </c>
      <c r="AF100">
        <f>SUM(rivermg_1745873845_246!AF100,rivermg_1747432397_472!AF101)</f>
        <v>159.47499999999999</v>
      </c>
      <c r="AG100">
        <f>SUM(rivermg_1745873845_246!AG100,rivermg_1747432397_472!AG101)</f>
        <v>165.53800000000001</v>
      </c>
      <c r="AH100">
        <f>SUM(rivermg_1745873845_246!AH100,rivermg_1747432397_472!AH101)</f>
        <v>105</v>
      </c>
      <c r="AI100">
        <f>SUM(rivermg_1745873845_246!AI100,rivermg_1747432397_472!AI101)</f>
        <v>304.78800000000001</v>
      </c>
      <c r="AJ100">
        <f>SUM(rivermg_1745873845_246!AJ100,rivermg_1747432397_472!AJ101)</f>
        <v>226.47900000000001</v>
      </c>
      <c r="AK100">
        <f>SUM(rivermg_1745873845_246!AK100,rivermg_1747432397_472!AK101)</f>
        <v>128.733</v>
      </c>
    </row>
    <row r="101" spans="1:37" x14ac:dyDescent="0.25">
      <c r="A101" s="1">
        <f>rivermg_1747432397_472!A102</f>
        <v>45847</v>
      </c>
      <c r="B101">
        <f>SUM(rivermg_1745873845_246!B101,rivermg_1747432397_472!B102)</f>
        <v>272.39999999999998</v>
      </c>
      <c r="C101">
        <f>SUM(rivermg_1745873845_246!C101,rivermg_1747432397_472!C102)</f>
        <v>218.839</v>
      </c>
      <c r="D101">
        <f>SUM(rivermg_1745873845_246!D101,rivermg_1747432397_472!D102)</f>
        <v>440.00400000000002</v>
      </c>
      <c r="E101">
        <f>SUM(rivermg_1745873845_246!E101,rivermg_1747432397_472!E102)</f>
        <v>242.24099999999999</v>
      </c>
      <c r="F101">
        <f>SUM(rivermg_1745873845_246!F101,rivermg_1747432397_472!F102)</f>
        <v>373.62099999999998</v>
      </c>
      <c r="G101">
        <f>SUM(rivermg_1745873845_246!G101,rivermg_1747432397_472!G102)</f>
        <v>232.74199999999999</v>
      </c>
      <c r="H101">
        <f>SUM(rivermg_1745873845_246!H101,rivermg_1747432397_472!H102)</f>
        <v>254.10500000000002</v>
      </c>
      <c r="I101">
        <f>SUM(rivermg_1745873845_246!I101,rivermg_1747432397_472!I102)</f>
        <v>283.50800000000004</v>
      </c>
      <c r="J101">
        <f>SUM(rivermg_1745873845_246!J101,rivermg_1747432397_472!J102)</f>
        <v>256.22500000000002</v>
      </c>
      <c r="K101">
        <f>SUM(rivermg_1745873845_246!K101,rivermg_1747432397_472!K102)</f>
        <v>229.31299999999999</v>
      </c>
      <c r="L101">
        <f>SUM(rivermg_1745873845_246!L101,rivermg_1747432397_472!L102)</f>
        <v>353.541</v>
      </c>
      <c r="M101">
        <f>SUM(rivermg_1745873845_246!M101,rivermg_1747432397_472!M102)</f>
        <v>342.34199999999998</v>
      </c>
      <c r="N101">
        <f>SUM(rivermg_1745873845_246!N101,rivermg_1747432397_472!N102)</f>
        <v>566.75400000000002</v>
      </c>
      <c r="O101">
        <f>SUM(rivermg_1745873845_246!O101,rivermg_1747432397_472!O102)</f>
        <v>629.75900000000001</v>
      </c>
      <c r="P101">
        <f>SUM(rivermg_1745873845_246!P101,rivermg_1747432397_472!P102)</f>
        <v>321.33699999999999</v>
      </c>
      <c r="Q101">
        <f>SUM(rivermg_1745873845_246!Q101,rivermg_1747432397_472!Q102)</f>
        <v>305.88400000000001</v>
      </c>
      <c r="R101">
        <f>SUM(rivermg_1745873845_246!R101,rivermg_1747432397_472!R102)</f>
        <v>389.19599999999997</v>
      </c>
      <c r="S101">
        <f>SUM(rivermg_1745873845_246!S101,rivermg_1747432397_472!S102)</f>
        <v>302.52099999999996</v>
      </c>
      <c r="T101">
        <f>SUM(rivermg_1745873845_246!T101,rivermg_1747432397_472!T102)</f>
        <v>333.82900000000001</v>
      </c>
      <c r="U101">
        <f>SUM(rivermg_1745873845_246!U101,rivermg_1747432397_472!U102)</f>
        <v>342.75</v>
      </c>
      <c r="V101">
        <f>SUM(rivermg_1745873845_246!V101,rivermg_1747432397_472!V102)</f>
        <v>173.87100000000001</v>
      </c>
      <c r="W101">
        <f>SUM(rivermg_1745873845_246!W101,rivermg_1747432397_472!W102)</f>
        <v>167.75800000000001</v>
      </c>
      <c r="X101">
        <f>SUM(rivermg_1745873845_246!X101,rivermg_1747432397_472!X102)</f>
        <v>241.958</v>
      </c>
      <c r="Y101">
        <f>SUM(rivermg_1745873845_246!Y101,rivermg_1747432397_472!Y102)</f>
        <v>94.570999999999998</v>
      </c>
      <c r="Z101">
        <f>SUM(rivermg_1745873845_246!Z101,rivermg_1747432397_472!Z102)</f>
        <v>194.542</v>
      </c>
      <c r="AA101">
        <f>SUM(rivermg_1745873845_246!AA101,rivermg_1747432397_472!AA102)</f>
        <v>346.346</v>
      </c>
      <c r="AB101">
        <f>SUM(rivermg_1745873845_246!AB101,rivermg_1747432397_472!AB102)</f>
        <v>249.35000000000002</v>
      </c>
      <c r="AC101">
        <f>SUM(rivermg_1745873845_246!AC101,rivermg_1747432397_472!AC102)</f>
        <v>342.01300000000003</v>
      </c>
      <c r="AD101">
        <f>SUM(rivermg_1745873845_246!AD101,rivermg_1747432397_472!AD102)</f>
        <v>410.22999999999996</v>
      </c>
      <c r="AE101">
        <f>SUM(rivermg_1745873845_246!AE101,rivermg_1747432397_472!AE102)</f>
        <v>199.554</v>
      </c>
      <c r="AF101">
        <f>SUM(rivermg_1745873845_246!AF101,rivermg_1747432397_472!AF102)</f>
        <v>162.22499999999999</v>
      </c>
      <c r="AG101">
        <f>SUM(rivermg_1745873845_246!AG101,rivermg_1747432397_472!AG102)</f>
        <v>167.00800000000001</v>
      </c>
      <c r="AH101">
        <f>SUM(rivermg_1745873845_246!AH101,rivermg_1747432397_472!AH102)</f>
        <v>120.9</v>
      </c>
      <c r="AI101">
        <f>SUM(rivermg_1745873845_246!AI101,rivermg_1747432397_472!AI102)</f>
        <v>256.90899999999999</v>
      </c>
      <c r="AJ101">
        <f>SUM(rivermg_1745873845_246!AJ101,rivermg_1747432397_472!AJ102)</f>
        <v>221.608</v>
      </c>
      <c r="AK101">
        <f>SUM(rivermg_1745873845_246!AK101,rivermg_1747432397_472!AK102)</f>
        <v>106.342</v>
      </c>
    </row>
    <row r="102" spans="1:37" x14ac:dyDescent="0.25">
      <c r="A102" s="1">
        <f>rivermg_1747432397_472!A103</f>
        <v>45848</v>
      </c>
      <c r="B102">
        <f>SUM(rivermg_1745873845_246!B102,rivermg_1747432397_472!B103)</f>
        <v>256.17200000000003</v>
      </c>
      <c r="C102">
        <f>SUM(rivermg_1745873845_246!C102,rivermg_1747432397_472!C103)</f>
        <v>212.16200000000001</v>
      </c>
      <c r="D102">
        <f>SUM(rivermg_1745873845_246!D102,rivermg_1747432397_472!D103)</f>
        <v>429.154</v>
      </c>
      <c r="E102">
        <f>SUM(rivermg_1745873845_246!E102,rivermg_1747432397_472!E103)</f>
        <v>224.292</v>
      </c>
      <c r="F102">
        <f>SUM(rivermg_1745873845_246!F102,rivermg_1747432397_472!F103)</f>
        <v>389.42899999999997</v>
      </c>
      <c r="G102">
        <f>SUM(rivermg_1745873845_246!G102,rivermg_1747432397_472!G103)</f>
        <v>211.74200000000002</v>
      </c>
      <c r="H102">
        <f>SUM(rivermg_1745873845_246!H102,rivermg_1747432397_472!H103)</f>
        <v>275.81299999999999</v>
      </c>
      <c r="I102">
        <f>SUM(rivermg_1745873845_246!I102,rivermg_1747432397_472!I103)</f>
        <v>294.32100000000003</v>
      </c>
      <c r="J102">
        <f>SUM(rivermg_1745873845_246!J102,rivermg_1747432397_472!J103)</f>
        <v>206.941</v>
      </c>
      <c r="K102">
        <f>SUM(rivermg_1745873845_246!K102,rivermg_1747432397_472!K103)</f>
        <v>190.51600000000002</v>
      </c>
      <c r="L102">
        <f>SUM(rivermg_1745873845_246!L102,rivermg_1747432397_472!L103)</f>
        <v>335.81299999999999</v>
      </c>
      <c r="M102">
        <f>SUM(rivermg_1745873845_246!M102,rivermg_1747432397_472!M103)</f>
        <v>327.5</v>
      </c>
      <c r="N102">
        <f>SUM(rivermg_1745873845_246!N102,rivermg_1747432397_472!N103)</f>
        <v>552.15</v>
      </c>
      <c r="O102">
        <f>SUM(rivermg_1745873845_246!O102,rivermg_1747432397_472!O103)</f>
        <v>579.14200000000005</v>
      </c>
      <c r="P102">
        <f>SUM(rivermg_1745873845_246!P102,rivermg_1747432397_472!P103)</f>
        <v>317.44599999999997</v>
      </c>
      <c r="Q102">
        <f>SUM(rivermg_1745873845_246!Q102,rivermg_1747432397_472!Q103)</f>
        <v>303.60500000000002</v>
      </c>
      <c r="R102">
        <f>SUM(rivermg_1745873845_246!R102,rivermg_1747432397_472!R103)</f>
        <v>362.98299999999995</v>
      </c>
      <c r="S102">
        <f>SUM(rivermg_1745873845_246!S102,rivermg_1747432397_472!S103)</f>
        <v>257.20499999999998</v>
      </c>
      <c r="T102">
        <f>SUM(rivermg_1745873845_246!T102,rivermg_1747432397_472!T103)</f>
        <v>366.10500000000002</v>
      </c>
      <c r="U102">
        <f>SUM(rivermg_1745873845_246!U102,rivermg_1747432397_472!U103)</f>
        <v>290.89999999999998</v>
      </c>
      <c r="V102">
        <f>SUM(rivermg_1745873845_246!V102,rivermg_1747432397_472!V103)</f>
        <v>151.608</v>
      </c>
      <c r="W102">
        <f>SUM(rivermg_1745873845_246!W102,rivermg_1747432397_472!W103)</f>
        <v>158.9</v>
      </c>
      <c r="X102">
        <f>SUM(rivermg_1745873845_246!X102,rivermg_1747432397_472!X103)</f>
        <v>239.392</v>
      </c>
      <c r="Y102">
        <f>SUM(rivermg_1745873845_246!Y102,rivermg_1747432397_472!Y103)</f>
        <v>97.403999999999996</v>
      </c>
      <c r="Z102">
        <f>SUM(rivermg_1745873845_246!Z102,rivermg_1747432397_472!Z103)</f>
        <v>164.39599999999999</v>
      </c>
      <c r="AA102">
        <f>SUM(rivermg_1745873845_246!AA102,rivermg_1747432397_472!AA103)</f>
        <v>331.79599999999999</v>
      </c>
      <c r="AB102">
        <f>SUM(rivermg_1745873845_246!AB102,rivermg_1747432397_472!AB103)</f>
        <v>245.90100000000001</v>
      </c>
      <c r="AC102">
        <f>SUM(rivermg_1745873845_246!AC102,rivermg_1747432397_472!AC103)</f>
        <v>411.142</v>
      </c>
      <c r="AD102">
        <f>SUM(rivermg_1745873845_246!AD102,rivermg_1747432397_472!AD103)</f>
        <v>390.02499999999998</v>
      </c>
      <c r="AE102">
        <f>SUM(rivermg_1745873845_246!AE102,rivermg_1747432397_472!AE103)</f>
        <v>189.97900000000001</v>
      </c>
      <c r="AF102">
        <f>SUM(rivermg_1745873845_246!AF102,rivermg_1747432397_472!AF103)</f>
        <v>140.18799999999999</v>
      </c>
      <c r="AG102">
        <f>SUM(rivermg_1745873845_246!AG102,rivermg_1747432397_472!AG103)</f>
        <v>154.529</v>
      </c>
      <c r="AH102">
        <f>SUM(rivermg_1745873845_246!AH102,rivermg_1747432397_472!AH103)</f>
        <v>129</v>
      </c>
      <c r="AI102">
        <f>SUM(rivermg_1745873845_246!AI102,rivermg_1747432397_472!AI103)</f>
        <v>232.67099999999999</v>
      </c>
      <c r="AJ102">
        <f>SUM(rivermg_1745873845_246!AJ102,rivermg_1747432397_472!AJ103)</f>
        <v>210.304</v>
      </c>
      <c r="AK102">
        <f>SUM(rivermg_1745873845_246!AK102,rivermg_1747432397_472!AK103)</f>
        <v>107.633</v>
      </c>
    </row>
    <row r="103" spans="1:37" x14ac:dyDescent="0.25">
      <c r="A103" s="1">
        <f>rivermg_1747432397_472!A104</f>
        <v>45849</v>
      </c>
      <c r="B103">
        <f>SUM(rivermg_1745873845_246!B103,rivermg_1747432397_472!B104)</f>
        <v>230.31700000000001</v>
      </c>
      <c r="C103">
        <f>SUM(rivermg_1745873845_246!C103,rivermg_1747432397_472!C104)</f>
        <v>207.89400000000001</v>
      </c>
      <c r="D103">
        <f>SUM(rivermg_1745873845_246!D103,rivermg_1747432397_472!D104)</f>
        <v>401.13799999999998</v>
      </c>
      <c r="E103">
        <f>SUM(rivermg_1745873845_246!E103,rivermg_1747432397_472!E104)</f>
        <v>202.292</v>
      </c>
      <c r="F103">
        <f>SUM(rivermg_1745873845_246!F103,rivermg_1747432397_472!F104)</f>
        <v>367.03</v>
      </c>
      <c r="G103">
        <f>SUM(rivermg_1745873845_246!G103,rivermg_1747432397_472!G104)</f>
        <v>232.637</v>
      </c>
      <c r="H103">
        <f>SUM(rivermg_1745873845_246!H103,rivermg_1747432397_472!H104)</f>
        <v>302.46699999999998</v>
      </c>
      <c r="I103">
        <f>SUM(rivermg_1745873845_246!I103,rivermg_1747432397_472!I104)</f>
        <v>277.726</v>
      </c>
      <c r="J103">
        <f>SUM(rivermg_1745873845_246!J103,rivermg_1747432397_472!J104)</f>
        <v>205.833</v>
      </c>
      <c r="K103">
        <f>SUM(rivermg_1745873845_246!K103,rivermg_1747432397_472!K104)</f>
        <v>175.25899999999999</v>
      </c>
      <c r="L103">
        <f>SUM(rivermg_1745873845_246!L103,rivermg_1747432397_472!L104)</f>
        <v>341.613</v>
      </c>
      <c r="M103">
        <f>SUM(rivermg_1745873845_246!M103,rivermg_1747432397_472!M104)</f>
        <v>306.51300000000003</v>
      </c>
      <c r="N103">
        <f>SUM(rivermg_1745873845_246!N103,rivermg_1747432397_472!N104)</f>
        <v>558.88700000000006</v>
      </c>
      <c r="O103">
        <f>SUM(rivermg_1745873845_246!O103,rivermg_1747432397_472!O104)</f>
        <v>576.19600000000003</v>
      </c>
      <c r="P103">
        <f>SUM(rivermg_1745873845_246!P103,rivermg_1747432397_472!P104)</f>
        <v>311.69100000000003</v>
      </c>
      <c r="Q103">
        <f>SUM(rivermg_1745873845_246!Q103,rivermg_1747432397_472!Q104)</f>
        <v>310.99599999999998</v>
      </c>
      <c r="R103">
        <f>SUM(rivermg_1745873845_246!R103,rivermg_1747432397_472!R104)</f>
        <v>351.09199999999998</v>
      </c>
      <c r="S103">
        <f>SUM(rivermg_1745873845_246!S103,rivermg_1747432397_472!S104)</f>
        <v>262.52099999999996</v>
      </c>
      <c r="T103">
        <f>SUM(rivermg_1745873845_246!T103,rivermg_1747432397_472!T104)</f>
        <v>368.95499999999998</v>
      </c>
      <c r="U103">
        <f>SUM(rivermg_1745873845_246!U103,rivermg_1747432397_472!U104)</f>
        <v>318.04200000000003</v>
      </c>
      <c r="V103">
        <f>SUM(rivermg_1745873845_246!V103,rivermg_1747432397_472!V104)</f>
        <v>134.58799999999999</v>
      </c>
      <c r="W103">
        <f>SUM(rivermg_1745873845_246!W103,rivermg_1747432397_472!W104)</f>
        <v>170.21700000000001</v>
      </c>
      <c r="X103">
        <f>SUM(rivermg_1745873845_246!X103,rivermg_1747432397_472!X104)</f>
        <v>346.85</v>
      </c>
      <c r="Y103">
        <f>SUM(rivermg_1745873845_246!Y103,rivermg_1747432397_472!Y104)</f>
        <v>90.757999999999996</v>
      </c>
      <c r="Z103">
        <f>SUM(rivermg_1745873845_246!Z103,rivermg_1747432397_472!Z104)</f>
        <v>200.52500000000001</v>
      </c>
      <c r="AA103">
        <f>SUM(rivermg_1745873845_246!AA103,rivermg_1747432397_472!AA104)</f>
        <v>390.90899999999999</v>
      </c>
      <c r="AB103">
        <f>SUM(rivermg_1745873845_246!AB103,rivermg_1747432397_472!AB104)</f>
        <v>172.63800000000001</v>
      </c>
      <c r="AC103">
        <f>SUM(rivermg_1745873845_246!AC103,rivermg_1747432397_472!AC104)</f>
        <v>404.779</v>
      </c>
      <c r="AD103">
        <f>SUM(rivermg_1745873845_246!AD103,rivermg_1747432397_472!AD104)</f>
        <v>382.40899999999999</v>
      </c>
      <c r="AE103">
        <f>SUM(rivermg_1745873845_246!AE103,rivermg_1747432397_472!AE104)</f>
        <v>193.029</v>
      </c>
      <c r="AF103">
        <f>SUM(rivermg_1745873845_246!AF103,rivermg_1747432397_472!AF104)</f>
        <v>161.80000000000001</v>
      </c>
      <c r="AG103">
        <f>SUM(rivermg_1745873845_246!AG103,rivermg_1747432397_472!AG104)</f>
        <v>135.14599999999999</v>
      </c>
      <c r="AH103">
        <f>SUM(rivermg_1745873845_246!AH103,rivermg_1747432397_472!AH104)</f>
        <v>130.19999999999999</v>
      </c>
      <c r="AI103">
        <f>SUM(rivermg_1745873845_246!AI103,rivermg_1747432397_472!AI104)</f>
        <v>259.608</v>
      </c>
      <c r="AJ103">
        <f>SUM(rivermg_1745873845_246!AJ103,rivermg_1747432397_472!AJ104)</f>
        <v>231.321</v>
      </c>
      <c r="AK103">
        <f>SUM(rivermg_1745873845_246!AK103,rivermg_1747432397_472!AK104)</f>
        <v>119.754</v>
      </c>
    </row>
    <row r="104" spans="1:37" x14ac:dyDescent="0.25">
      <c r="A104" s="1">
        <f>rivermg_1747432397_472!A105</f>
        <v>45850</v>
      </c>
      <c r="B104">
        <f>SUM(rivermg_1745873845_246!B104,rivermg_1747432397_472!B105)</f>
        <v>229.6</v>
      </c>
      <c r="C104">
        <f>SUM(rivermg_1745873845_246!C104,rivermg_1747432397_472!C105)</f>
        <v>244.78899999999999</v>
      </c>
      <c r="D104">
        <f>SUM(rivermg_1745873845_246!D104,rivermg_1747432397_472!D105)</f>
        <v>408.00400000000002</v>
      </c>
      <c r="E104">
        <f>SUM(rivermg_1745873845_246!E104,rivermg_1747432397_472!E105)</f>
        <v>247.90800000000002</v>
      </c>
      <c r="F104">
        <f>SUM(rivermg_1745873845_246!F104,rivermg_1747432397_472!F105)</f>
        <v>335.392</v>
      </c>
      <c r="G104">
        <f>SUM(rivermg_1745873845_246!G104,rivermg_1747432397_472!G105)</f>
        <v>242.38299999999998</v>
      </c>
      <c r="H104">
        <f>SUM(rivermg_1745873845_246!H104,rivermg_1747432397_472!H105)</f>
        <v>309.35500000000002</v>
      </c>
      <c r="I104">
        <f>SUM(rivermg_1745873845_246!I104,rivermg_1747432397_472!I105)</f>
        <v>295.25400000000002</v>
      </c>
      <c r="J104">
        <f>SUM(rivermg_1745873845_246!J104,rivermg_1747432397_472!J105)</f>
        <v>227.596</v>
      </c>
      <c r="K104">
        <f>SUM(rivermg_1745873845_246!K104,rivermg_1747432397_472!K105)</f>
        <v>169.50900000000001</v>
      </c>
      <c r="L104">
        <f>SUM(rivermg_1745873845_246!L104,rivermg_1747432397_472!L105)</f>
        <v>359.04599999999999</v>
      </c>
      <c r="M104">
        <f>SUM(rivermg_1745873845_246!M104,rivermg_1747432397_472!M105)</f>
        <v>300.81200000000001</v>
      </c>
      <c r="N104">
        <f>SUM(rivermg_1745873845_246!N104,rivermg_1747432397_472!N105)</f>
        <v>540.57500000000005</v>
      </c>
      <c r="O104">
        <f>SUM(rivermg_1745873845_246!O104,rivermg_1747432397_472!O105)</f>
        <v>504.31299999999999</v>
      </c>
      <c r="P104">
        <f>SUM(rivermg_1745873845_246!P104,rivermg_1747432397_472!P105)</f>
        <v>312.846</v>
      </c>
      <c r="Q104">
        <f>SUM(rivermg_1745873845_246!Q104,rivermg_1747432397_472!Q105)</f>
        <v>253.91300000000001</v>
      </c>
      <c r="R104">
        <f>SUM(rivermg_1745873845_246!R104,rivermg_1747432397_472!R105)</f>
        <v>363.35</v>
      </c>
      <c r="S104">
        <f>SUM(rivermg_1745873845_246!S104,rivermg_1747432397_472!S105)</f>
        <v>292.51299999999998</v>
      </c>
      <c r="T104">
        <f>SUM(rivermg_1745873845_246!T104,rivermg_1747432397_472!T105)</f>
        <v>286.54599999999999</v>
      </c>
      <c r="U104">
        <f>SUM(rivermg_1745873845_246!U104,rivermg_1747432397_472!U105)</f>
        <v>340.56700000000001</v>
      </c>
      <c r="V104">
        <f>SUM(rivermg_1745873845_246!V104,rivermg_1747432397_472!V105)</f>
        <v>153.36699999999999</v>
      </c>
      <c r="W104">
        <f>SUM(rivermg_1745873845_246!W104,rivermg_1747432397_472!W105)</f>
        <v>164.7</v>
      </c>
      <c r="X104">
        <f>SUM(rivermg_1745873845_246!X104,rivermg_1747432397_472!X105)</f>
        <v>326.73399999999998</v>
      </c>
      <c r="Y104">
        <f>SUM(rivermg_1745873845_246!Y104,rivermg_1747432397_472!Y105)</f>
        <v>72.367000000000004</v>
      </c>
      <c r="Z104">
        <f>SUM(rivermg_1745873845_246!Z104,rivermg_1747432397_472!Z105)</f>
        <v>169.41300000000001</v>
      </c>
      <c r="AA104">
        <f>SUM(rivermg_1745873845_246!AA104,rivermg_1747432397_472!AA105)</f>
        <v>345.45</v>
      </c>
      <c r="AB104">
        <f>SUM(rivermg_1745873845_246!AB104,rivermg_1747432397_472!AB105)</f>
        <v>191.613</v>
      </c>
      <c r="AC104">
        <f>SUM(rivermg_1745873845_246!AC104,rivermg_1747432397_472!AC105)</f>
        <v>398.55</v>
      </c>
      <c r="AD104">
        <f>SUM(rivermg_1745873845_246!AD104,rivermg_1747432397_472!AD105)</f>
        <v>396.488</v>
      </c>
      <c r="AE104">
        <f>SUM(rivermg_1745873845_246!AE104,rivermg_1747432397_472!AE105)</f>
        <v>207.88800000000001</v>
      </c>
      <c r="AF104">
        <f>SUM(rivermg_1745873845_246!AF104,rivermg_1747432397_472!AF105)</f>
        <v>162.167</v>
      </c>
      <c r="AG104">
        <f>SUM(rivermg_1745873845_246!AG104,rivermg_1747432397_472!AG105)</f>
        <v>160.042</v>
      </c>
      <c r="AH104">
        <f>SUM(rivermg_1745873845_246!AH104,rivermg_1747432397_472!AH105)</f>
        <v>100.1</v>
      </c>
      <c r="AI104">
        <f>SUM(rivermg_1745873845_246!AI104,rivermg_1747432397_472!AI105)</f>
        <v>263.88299999999998</v>
      </c>
      <c r="AJ104">
        <f>SUM(rivermg_1745873845_246!AJ104,rivermg_1747432397_472!AJ105)</f>
        <v>225.60400000000001</v>
      </c>
      <c r="AK104">
        <f>SUM(rivermg_1745873845_246!AK104,rivermg_1747432397_472!AK105)</f>
        <v>130.34200000000001</v>
      </c>
    </row>
    <row r="105" spans="1:37" x14ac:dyDescent="0.25">
      <c r="A105" s="1">
        <f>rivermg_1747432397_472!A106</f>
        <v>45851</v>
      </c>
      <c r="B105">
        <f>SUM(rivermg_1745873845_246!B105,rivermg_1747432397_472!B106)</f>
        <v>230.38900000000001</v>
      </c>
      <c r="C105">
        <f>SUM(rivermg_1745873845_246!C105,rivermg_1747432397_472!C106)</f>
        <v>250.18800000000002</v>
      </c>
      <c r="D105">
        <f>SUM(rivermg_1745873845_246!D105,rivermg_1747432397_472!D106)</f>
        <v>409.28000000000003</v>
      </c>
      <c r="E105">
        <f>SUM(rivermg_1745873845_246!E105,rivermg_1747432397_472!E106)</f>
        <v>262.84199999999998</v>
      </c>
      <c r="F105">
        <f>SUM(rivermg_1745873845_246!F105,rivermg_1747432397_472!F106)</f>
        <v>323.85399999999998</v>
      </c>
      <c r="G105">
        <f>SUM(rivermg_1745873845_246!G105,rivermg_1747432397_472!G106)</f>
        <v>258.69100000000003</v>
      </c>
      <c r="H105">
        <f>SUM(rivermg_1745873845_246!H105,rivermg_1747432397_472!H106)</f>
        <v>272.08</v>
      </c>
      <c r="I105">
        <f>SUM(rivermg_1745873845_246!I105,rivermg_1747432397_472!I106)</f>
        <v>316.68799999999999</v>
      </c>
      <c r="J105">
        <f>SUM(rivermg_1745873845_246!J105,rivermg_1747432397_472!J106)</f>
        <v>239.28</v>
      </c>
      <c r="K105">
        <f>SUM(rivermg_1745873845_246!K105,rivermg_1747432397_472!K106)</f>
        <v>180.25</v>
      </c>
      <c r="L105">
        <f>SUM(rivermg_1745873845_246!L105,rivermg_1747432397_472!L106)</f>
        <v>322.62900000000002</v>
      </c>
      <c r="M105">
        <f>SUM(rivermg_1745873845_246!M105,rivermg_1747432397_472!M106)</f>
        <v>325.44600000000003</v>
      </c>
      <c r="N105">
        <f>SUM(rivermg_1745873845_246!N105,rivermg_1747432397_472!N106)</f>
        <v>527.12099999999998</v>
      </c>
      <c r="O105">
        <f>SUM(rivermg_1745873845_246!O105,rivermg_1747432397_472!O106)</f>
        <v>505.24600000000004</v>
      </c>
      <c r="P105">
        <f>SUM(rivermg_1745873845_246!P105,rivermg_1747432397_472!P106)</f>
        <v>269.69599999999997</v>
      </c>
      <c r="Q105">
        <f>SUM(rivermg_1745873845_246!Q105,rivermg_1747432397_472!Q106)</f>
        <v>261.79599999999999</v>
      </c>
      <c r="R105">
        <f>SUM(rivermg_1745873845_246!R105,rivermg_1747432397_472!R106)</f>
        <v>316.19200000000001</v>
      </c>
      <c r="S105">
        <f>SUM(rivermg_1745873845_246!S105,rivermg_1747432397_472!S106)</f>
        <v>343.35500000000002</v>
      </c>
      <c r="T105">
        <f>SUM(rivermg_1745873845_246!T105,rivermg_1747432397_472!T106)</f>
        <v>255.58800000000002</v>
      </c>
      <c r="U105">
        <f>SUM(rivermg_1745873845_246!U105,rivermg_1747432397_472!U106)</f>
        <v>322.87900000000002</v>
      </c>
      <c r="V105">
        <f>SUM(rivermg_1745873845_246!V105,rivermg_1747432397_472!V106)</f>
        <v>164.15799999999999</v>
      </c>
      <c r="W105">
        <f>SUM(rivermg_1745873845_246!W105,rivermg_1747432397_472!W106)</f>
        <v>143.679</v>
      </c>
      <c r="X105">
        <f>SUM(rivermg_1745873845_246!X105,rivermg_1747432397_472!X106)</f>
        <v>364.10399999999998</v>
      </c>
      <c r="Y105">
        <f>SUM(rivermg_1745873845_246!Y105,rivermg_1747432397_472!Y106)</f>
        <v>67.941999999999993</v>
      </c>
      <c r="Z105">
        <f>SUM(rivermg_1745873845_246!Z105,rivermg_1747432397_472!Z106)</f>
        <v>217.47499999999999</v>
      </c>
      <c r="AA105">
        <f>SUM(rivermg_1745873845_246!AA105,rivermg_1747432397_472!AA106)</f>
        <v>364.53699999999998</v>
      </c>
      <c r="AB105">
        <f>SUM(rivermg_1745873845_246!AB105,rivermg_1747432397_472!AB106)</f>
        <v>258.834</v>
      </c>
      <c r="AC105">
        <f>SUM(rivermg_1745873845_246!AC105,rivermg_1747432397_472!AC106)</f>
        <v>354.30900000000003</v>
      </c>
      <c r="AD105">
        <f>SUM(rivermg_1745873845_246!AD105,rivermg_1747432397_472!AD106)</f>
        <v>399.51599999999996</v>
      </c>
      <c r="AE105">
        <f>SUM(rivermg_1745873845_246!AE105,rivermg_1747432397_472!AE106)</f>
        <v>213.35399999999998</v>
      </c>
      <c r="AF105">
        <f>SUM(rivermg_1745873845_246!AF105,rivermg_1747432397_472!AF106)</f>
        <v>155.22499999999999</v>
      </c>
      <c r="AG105">
        <f>SUM(rivermg_1745873845_246!AG105,rivermg_1747432397_472!AG106)</f>
        <v>158.721</v>
      </c>
      <c r="AH105">
        <f>SUM(rivermg_1745873845_246!AH105,rivermg_1747432397_472!AH106)</f>
        <v>124.6</v>
      </c>
      <c r="AI105">
        <f>SUM(rivermg_1745873845_246!AI105,rivermg_1747432397_472!AI106)</f>
        <v>284.15000000000003</v>
      </c>
      <c r="AJ105">
        <f>SUM(rivermg_1745873845_246!AJ105,rivermg_1747432397_472!AJ106)</f>
        <v>203.017</v>
      </c>
      <c r="AK105">
        <f>SUM(rivermg_1745873845_246!AK105,rivermg_1747432397_472!AK106)</f>
        <v>124.613</v>
      </c>
    </row>
    <row r="106" spans="1:37" x14ac:dyDescent="0.25">
      <c r="A106" s="1">
        <f>rivermg_1747432397_472!A107</f>
        <v>45852</v>
      </c>
      <c r="B106">
        <f>SUM(rivermg_1745873845_246!B106,rivermg_1747432397_472!B107)</f>
        <v>222.96199999999999</v>
      </c>
      <c r="C106">
        <f>SUM(rivermg_1745873845_246!C106,rivermg_1747432397_472!C107)</f>
        <v>264.21699999999998</v>
      </c>
      <c r="D106">
        <f>SUM(rivermg_1745873845_246!D106,rivermg_1747432397_472!D107)</f>
        <v>384.988</v>
      </c>
      <c r="E106">
        <f>SUM(rivermg_1745873845_246!E106,rivermg_1747432397_472!E107)</f>
        <v>265.57500000000005</v>
      </c>
      <c r="F106">
        <f>SUM(rivermg_1745873845_246!F106,rivermg_1747432397_472!F107)</f>
        <v>389.90800000000002</v>
      </c>
      <c r="G106">
        <f>SUM(rivermg_1745873845_246!G106,rivermg_1747432397_472!G107)</f>
        <v>235.44200000000001</v>
      </c>
      <c r="H106">
        <f>SUM(rivermg_1745873845_246!H106,rivermg_1747432397_472!H107)</f>
        <v>270.03300000000002</v>
      </c>
      <c r="I106">
        <f>SUM(rivermg_1745873845_246!I106,rivermg_1747432397_472!I107)</f>
        <v>338.33300000000003</v>
      </c>
      <c r="J106">
        <f>SUM(rivermg_1745873845_246!J106,rivermg_1747432397_472!J107)</f>
        <v>239</v>
      </c>
      <c r="K106">
        <f>SUM(rivermg_1745873845_246!K106,rivermg_1747432397_472!K107)</f>
        <v>240.459</v>
      </c>
      <c r="L106">
        <f>SUM(rivermg_1745873845_246!L106,rivermg_1747432397_472!L107)</f>
        <v>326.959</v>
      </c>
      <c r="M106">
        <f>SUM(rivermg_1745873845_246!M106,rivermg_1747432397_472!M107)</f>
        <v>327.875</v>
      </c>
      <c r="N106">
        <f>SUM(rivermg_1745873845_246!N106,rivermg_1747432397_472!N107)</f>
        <v>509.52100000000002</v>
      </c>
      <c r="O106">
        <f>SUM(rivermg_1745873845_246!O106,rivermg_1747432397_472!O107)</f>
        <v>551.4</v>
      </c>
      <c r="P106">
        <f>SUM(rivermg_1745873845_246!P106,rivermg_1747432397_472!P107)</f>
        <v>279.18299999999999</v>
      </c>
      <c r="Q106">
        <f>SUM(rivermg_1745873845_246!Q106,rivermg_1747432397_472!Q107)</f>
        <v>272.01300000000003</v>
      </c>
      <c r="R106">
        <f>SUM(rivermg_1745873845_246!R106,rivermg_1747432397_472!R107)</f>
        <v>321.13299999999998</v>
      </c>
      <c r="S106">
        <f>SUM(rivermg_1745873845_246!S106,rivermg_1747432397_472!S107)</f>
        <v>310.45</v>
      </c>
      <c r="T106">
        <f>SUM(rivermg_1745873845_246!T106,rivermg_1747432397_472!T107)</f>
        <v>276.18399999999997</v>
      </c>
      <c r="U106">
        <f>SUM(rivermg_1745873845_246!U106,rivermg_1747432397_472!U107)</f>
        <v>346.86599999999999</v>
      </c>
      <c r="V106">
        <f>SUM(rivermg_1745873845_246!V106,rivermg_1747432397_472!V107)</f>
        <v>168.72499999999999</v>
      </c>
      <c r="W106">
        <f>SUM(rivermg_1745873845_246!W106,rivermg_1747432397_472!W107)</f>
        <v>155.34200000000001</v>
      </c>
      <c r="X106">
        <f>SUM(rivermg_1745873845_246!X106,rivermg_1747432397_472!X107)</f>
        <v>359.24200000000002</v>
      </c>
      <c r="Y106">
        <f>SUM(rivermg_1745873845_246!Y106,rivermg_1747432397_472!Y107)</f>
        <v>84.325000000000003</v>
      </c>
      <c r="Z106">
        <f>SUM(rivermg_1745873845_246!Z106,rivermg_1747432397_472!Z107)</f>
        <v>213.96299999999999</v>
      </c>
      <c r="AA106">
        <f>SUM(rivermg_1745873845_246!AA106,rivermg_1747432397_472!AA107)</f>
        <v>414.358</v>
      </c>
      <c r="AB106">
        <f>SUM(rivermg_1745873845_246!AB106,rivermg_1747432397_472!AB107)</f>
        <v>247.904</v>
      </c>
      <c r="AC106">
        <f>SUM(rivermg_1745873845_246!AC106,rivermg_1747432397_472!AC107)</f>
        <v>387.23299999999995</v>
      </c>
      <c r="AD106">
        <f>SUM(rivermg_1745873845_246!AD106,rivermg_1747432397_472!AD107)</f>
        <v>389.24200000000002</v>
      </c>
      <c r="AE106">
        <f>SUM(rivermg_1745873845_246!AE106,rivermg_1747432397_472!AE107)</f>
        <v>197.77099999999999</v>
      </c>
      <c r="AF106">
        <f>SUM(rivermg_1745873845_246!AF106,rivermg_1747432397_472!AF107)</f>
        <v>156.52099999999999</v>
      </c>
      <c r="AG106">
        <f>SUM(rivermg_1745873845_246!AG106,rivermg_1747432397_472!AG107)</f>
        <v>159.958</v>
      </c>
      <c r="AH106">
        <f>SUM(rivermg_1745873845_246!AH106,rivermg_1747432397_472!AH107)</f>
        <v>143.6</v>
      </c>
      <c r="AI106">
        <f>SUM(rivermg_1745873845_246!AI106,rivermg_1747432397_472!AI107)</f>
        <v>279.29599999999999</v>
      </c>
      <c r="AJ106">
        <f>SUM(rivermg_1745873845_246!AJ106,rivermg_1747432397_472!AJ107)</f>
        <v>197.75800000000001</v>
      </c>
      <c r="AK106">
        <f>SUM(rivermg_1745873845_246!AK106,rivermg_1747432397_472!AK107)</f>
        <v>116.121</v>
      </c>
    </row>
    <row r="107" spans="1:37" x14ac:dyDescent="0.25">
      <c r="A107" s="1">
        <f>rivermg_1747432397_472!A108</f>
        <v>45853</v>
      </c>
      <c r="B107">
        <f>SUM(rivermg_1745873845_246!B107,rivermg_1747432397_472!B108)</f>
        <v>230.589</v>
      </c>
      <c r="C107">
        <f>SUM(rivermg_1745873845_246!C107,rivermg_1747432397_472!C108)</f>
        <v>258.61099999999999</v>
      </c>
      <c r="D107">
        <f>SUM(rivermg_1745873845_246!D107,rivermg_1747432397_472!D108)</f>
        <v>377.71600000000001</v>
      </c>
      <c r="E107">
        <f>SUM(rivermg_1745873845_246!E107,rivermg_1747432397_472!E108)</f>
        <v>270.27499999999998</v>
      </c>
      <c r="F107">
        <f>SUM(rivermg_1745873845_246!F107,rivermg_1747432397_472!F108)</f>
        <v>336.28699999999998</v>
      </c>
      <c r="G107">
        <f>SUM(rivermg_1745873845_246!G107,rivermg_1747432397_472!G108)</f>
        <v>239.74599999999998</v>
      </c>
      <c r="H107">
        <f>SUM(rivermg_1745873845_246!H107,rivermg_1747432397_472!H108)</f>
        <v>276.25799999999998</v>
      </c>
      <c r="I107">
        <f>SUM(rivermg_1745873845_246!I107,rivermg_1747432397_472!I108)</f>
        <v>284.57499999999999</v>
      </c>
      <c r="J107">
        <f>SUM(rivermg_1745873845_246!J107,rivermg_1747432397_472!J108)</f>
        <v>245.613</v>
      </c>
      <c r="K107">
        <f>SUM(rivermg_1745873845_246!K107,rivermg_1747432397_472!K108)</f>
        <v>204.28299999999999</v>
      </c>
      <c r="L107">
        <f>SUM(rivermg_1745873845_246!L107,rivermg_1747432397_472!L108)</f>
        <v>296.93299999999999</v>
      </c>
      <c r="M107">
        <f>SUM(rivermg_1745873845_246!M107,rivermg_1747432397_472!M108)</f>
        <v>323.733</v>
      </c>
      <c r="N107">
        <f>SUM(rivermg_1745873845_246!N107,rivermg_1747432397_472!N108)</f>
        <v>519.69599999999991</v>
      </c>
      <c r="O107">
        <f>SUM(rivermg_1745873845_246!O107,rivermg_1747432397_472!O108)</f>
        <v>543.33799999999997</v>
      </c>
      <c r="P107">
        <f>SUM(rivermg_1745873845_246!P107,rivermg_1747432397_472!P108)</f>
        <v>270.53800000000001</v>
      </c>
      <c r="Q107">
        <f>SUM(rivermg_1745873845_246!Q107,rivermg_1747432397_472!Q108)</f>
        <v>248.809</v>
      </c>
      <c r="R107">
        <f>SUM(rivermg_1745873845_246!R107,rivermg_1747432397_472!R108)</f>
        <v>283.49599999999998</v>
      </c>
      <c r="S107">
        <f>SUM(rivermg_1745873845_246!S107,rivermg_1747432397_472!S108)</f>
        <v>287.08799999999997</v>
      </c>
      <c r="T107">
        <f>SUM(rivermg_1745873845_246!T107,rivermg_1747432397_472!T108)</f>
        <v>309.125</v>
      </c>
      <c r="U107">
        <f>SUM(rivermg_1745873845_246!U107,rivermg_1747432397_472!U108)</f>
        <v>372.87099999999998</v>
      </c>
      <c r="V107">
        <f>SUM(rivermg_1745873845_246!V107,rivermg_1747432397_472!V108)</f>
        <v>154.583</v>
      </c>
      <c r="W107">
        <f>SUM(rivermg_1745873845_246!W107,rivermg_1747432397_472!W108)</f>
        <v>151.625</v>
      </c>
      <c r="X107">
        <f>SUM(rivermg_1745873845_246!X107,rivermg_1747432397_472!X108)</f>
        <v>278.50900000000001</v>
      </c>
      <c r="Y107">
        <f>SUM(rivermg_1745873845_246!Y107,rivermg_1747432397_472!Y108)</f>
        <v>74.554000000000002</v>
      </c>
      <c r="Z107">
        <f>SUM(rivermg_1745873845_246!Z107,rivermg_1747432397_472!Z108)</f>
        <v>171.304</v>
      </c>
      <c r="AA107">
        <f>SUM(rivermg_1745873845_246!AA107,rivermg_1747432397_472!AA108)</f>
        <v>397.06299999999999</v>
      </c>
      <c r="AB107">
        <f>SUM(rivermg_1745873845_246!AB107,rivermg_1747432397_472!AB108)</f>
        <v>256.52100000000002</v>
      </c>
      <c r="AC107">
        <f>SUM(rivermg_1745873845_246!AC107,rivermg_1747432397_472!AC108)</f>
        <v>415.33000000000004</v>
      </c>
      <c r="AD107">
        <f>SUM(rivermg_1745873845_246!AD107,rivermg_1747432397_472!AD108)</f>
        <v>394.738</v>
      </c>
      <c r="AE107">
        <f>SUM(rivermg_1745873845_246!AE107,rivermg_1747432397_472!AE108)</f>
        <v>177.429</v>
      </c>
      <c r="AF107">
        <f>SUM(rivermg_1745873845_246!AF107,rivermg_1747432397_472!AF108)</f>
        <v>153.04599999999999</v>
      </c>
      <c r="AG107">
        <f>SUM(rivermg_1745873845_246!AG107,rivermg_1747432397_472!AG108)</f>
        <v>160.613</v>
      </c>
      <c r="AH107">
        <f>SUM(rivermg_1745873845_246!AH107,rivermg_1747432397_472!AH108)</f>
        <v>125.2</v>
      </c>
      <c r="AI107">
        <f>SUM(rivermg_1745873845_246!AI107,rivermg_1747432397_472!AI108)</f>
        <v>196.18700000000001</v>
      </c>
      <c r="AJ107">
        <f>SUM(rivermg_1745873845_246!AJ107,rivermg_1747432397_472!AJ108)</f>
        <v>162.06299999999999</v>
      </c>
      <c r="AK107">
        <f>SUM(rivermg_1745873845_246!AK107,rivermg_1747432397_472!AK108)</f>
        <v>101.879</v>
      </c>
    </row>
    <row r="108" spans="1:37" x14ac:dyDescent="0.25">
      <c r="A108" s="1">
        <f>rivermg_1747432397_472!A109</f>
        <v>45854</v>
      </c>
      <c r="B108">
        <f>SUM(rivermg_1745873845_246!B108,rivermg_1747432397_472!B109)</f>
        <v>255.71700000000001</v>
      </c>
      <c r="C108">
        <f>SUM(rivermg_1745873845_246!C108,rivermg_1747432397_472!C109)</f>
        <v>236.88300000000001</v>
      </c>
      <c r="D108">
        <f>SUM(rivermg_1745873845_246!D108,rivermg_1747432397_472!D109)</f>
        <v>373.416</v>
      </c>
      <c r="E108">
        <f>SUM(rivermg_1745873845_246!E108,rivermg_1747432397_472!E109)</f>
        <v>235.13299999999998</v>
      </c>
      <c r="F108">
        <f>SUM(rivermg_1745873845_246!F108,rivermg_1747432397_472!F109)</f>
        <v>336.262</v>
      </c>
      <c r="G108">
        <f>SUM(rivermg_1745873845_246!G108,rivermg_1747432397_472!G109)</f>
        <v>215.21299999999999</v>
      </c>
      <c r="H108">
        <f>SUM(rivermg_1745873845_246!H108,rivermg_1747432397_472!H109)</f>
        <v>301.517</v>
      </c>
      <c r="I108">
        <f>SUM(rivermg_1745873845_246!I108,rivermg_1747432397_472!I109)</f>
        <v>272.53300000000002</v>
      </c>
      <c r="J108">
        <f>SUM(rivermg_1745873845_246!J108,rivermg_1747432397_472!J109)</f>
        <v>250.929</v>
      </c>
      <c r="K108">
        <f>SUM(rivermg_1745873845_246!K108,rivermg_1747432397_472!K109)</f>
        <v>222.91300000000001</v>
      </c>
      <c r="L108">
        <f>SUM(rivermg_1745873845_246!L108,rivermg_1747432397_472!L109)</f>
        <v>327.21699999999998</v>
      </c>
      <c r="M108">
        <f>SUM(rivermg_1745873845_246!M108,rivermg_1747432397_472!M109)</f>
        <v>316.99599999999998</v>
      </c>
      <c r="N108">
        <f>SUM(rivermg_1745873845_246!N108,rivermg_1747432397_472!N109)</f>
        <v>575.17100000000005</v>
      </c>
      <c r="O108">
        <f>SUM(rivermg_1745873845_246!O108,rivermg_1747432397_472!O109)</f>
        <v>472.05399999999997</v>
      </c>
      <c r="P108">
        <f>SUM(rivermg_1745873845_246!P108,rivermg_1747432397_472!P109)</f>
        <v>295.50799999999998</v>
      </c>
      <c r="Q108">
        <f>SUM(rivermg_1745873845_246!Q108,rivermg_1747432397_472!Q109)</f>
        <v>259.69599999999997</v>
      </c>
      <c r="R108">
        <f>SUM(rivermg_1745873845_246!R108,rivermg_1747432397_472!R109)</f>
        <v>237.60900000000001</v>
      </c>
      <c r="S108">
        <f>SUM(rivermg_1745873845_246!S108,rivermg_1747432397_472!S109)</f>
        <v>317.57499999999999</v>
      </c>
      <c r="T108">
        <f>SUM(rivermg_1745873845_246!T108,rivermg_1747432397_472!T109)</f>
        <v>269.16199999999998</v>
      </c>
      <c r="U108">
        <f>SUM(rivermg_1745873845_246!U108,rivermg_1747432397_472!U109)</f>
        <v>350.91300000000001</v>
      </c>
      <c r="V108">
        <f>SUM(rivermg_1745873845_246!V108,rivermg_1747432397_472!V109)</f>
        <v>123.88800000000001</v>
      </c>
      <c r="W108">
        <f>SUM(rivermg_1745873845_246!W108,rivermg_1747432397_472!W109)</f>
        <v>156.79599999999999</v>
      </c>
      <c r="X108">
        <f>SUM(rivermg_1745873845_246!X108,rivermg_1747432397_472!X109)</f>
        <v>260.92599999999999</v>
      </c>
      <c r="Y108">
        <f>SUM(rivermg_1745873845_246!Y108,rivermg_1747432397_472!Y109)</f>
        <v>78.546000000000006</v>
      </c>
      <c r="Z108">
        <f>SUM(rivermg_1745873845_246!Z108,rivermg_1747432397_472!Z109)</f>
        <v>134.958</v>
      </c>
      <c r="AA108">
        <f>SUM(rivermg_1745873845_246!AA108,rivermg_1747432397_472!AA109)</f>
        <v>373.75</v>
      </c>
      <c r="AB108">
        <f>SUM(rivermg_1745873845_246!AB108,rivermg_1747432397_472!AB109)</f>
        <v>248.03700000000001</v>
      </c>
      <c r="AC108">
        <f>SUM(rivermg_1745873845_246!AC108,rivermg_1747432397_472!AC109)</f>
        <v>453.82100000000003</v>
      </c>
      <c r="AD108">
        <f>SUM(rivermg_1745873845_246!AD108,rivermg_1747432397_472!AD109)</f>
        <v>376.91300000000001</v>
      </c>
      <c r="AE108">
        <f>SUM(rivermg_1745873845_246!AE108,rivermg_1747432397_472!AE109)</f>
        <v>164.363</v>
      </c>
      <c r="AF108">
        <f>SUM(rivermg_1745873845_246!AF108,rivermg_1747432397_472!AF109)</f>
        <v>150.654</v>
      </c>
      <c r="AG108">
        <f>SUM(rivermg_1745873845_246!AG108,rivermg_1747432397_472!AG109)</f>
        <v>156.44200000000001</v>
      </c>
      <c r="AH108">
        <f>SUM(rivermg_1745873845_246!AH108,rivermg_1747432397_472!AH109)</f>
        <v>139.69999999999999</v>
      </c>
      <c r="AI108">
        <f>SUM(rivermg_1745873845_246!AI108,rivermg_1747432397_472!AI109)</f>
        <v>224.49199999999999</v>
      </c>
      <c r="AJ108">
        <f>SUM(rivermg_1745873845_246!AJ108,rivermg_1747432397_472!AJ109)</f>
        <v>154.68799999999999</v>
      </c>
      <c r="AK108">
        <f>SUM(rivermg_1745873845_246!AK108,rivermg_1747432397_472!AK109)</f>
        <v>80.45</v>
      </c>
    </row>
    <row r="109" spans="1:37" x14ac:dyDescent="0.25">
      <c r="A109" s="1">
        <f>rivermg_1747432397_472!A110</f>
        <v>45855</v>
      </c>
      <c r="B109">
        <f>SUM(rivermg_1745873845_246!B109,rivermg_1747432397_472!B110)</f>
        <v>277.61400000000003</v>
      </c>
      <c r="C109">
        <f>SUM(rivermg_1745873845_246!C109,rivermg_1747432397_472!C110)</f>
        <v>237.18700000000001</v>
      </c>
      <c r="D109">
        <f>SUM(rivermg_1745873845_246!D109,rivermg_1747432397_472!D110)</f>
        <v>382.577</v>
      </c>
      <c r="E109">
        <f>SUM(rivermg_1745873845_246!E109,rivermg_1747432397_472!E110)</f>
        <v>253.77499999999998</v>
      </c>
      <c r="F109">
        <f>SUM(rivermg_1745873845_246!F109,rivermg_1747432397_472!F110)</f>
        <v>334.233</v>
      </c>
      <c r="G109">
        <f>SUM(rivermg_1745873845_246!G109,rivermg_1747432397_472!G110)</f>
        <v>232.65899999999999</v>
      </c>
      <c r="H109">
        <f>SUM(rivermg_1745873845_246!H109,rivermg_1747432397_472!H110)</f>
        <v>276.70400000000001</v>
      </c>
      <c r="I109">
        <f>SUM(rivermg_1745873845_246!I109,rivermg_1747432397_472!I110)</f>
        <v>288.09199999999998</v>
      </c>
      <c r="J109">
        <f>SUM(rivermg_1745873845_246!J109,rivermg_1747432397_472!J110)</f>
        <v>231.12099999999998</v>
      </c>
      <c r="K109">
        <f>SUM(rivermg_1745873845_246!K109,rivermg_1747432397_472!K110)</f>
        <v>205.02100000000002</v>
      </c>
      <c r="L109">
        <f>SUM(rivermg_1745873845_246!L109,rivermg_1747432397_472!L110)</f>
        <v>306.02499999999998</v>
      </c>
      <c r="M109">
        <f>SUM(rivermg_1745873845_246!M109,rivermg_1747432397_472!M110)</f>
        <v>297.971</v>
      </c>
      <c r="N109">
        <f>SUM(rivermg_1745873845_246!N109,rivermg_1747432397_472!N110)</f>
        <v>532.97900000000004</v>
      </c>
      <c r="O109">
        <f>SUM(rivermg_1745873845_246!O109,rivermg_1747432397_472!O110)</f>
        <v>452.21699999999998</v>
      </c>
      <c r="P109">
        <f>SUM(rivermg_1745873845_246!P109,rivermg_1747432397_472!P110)</f>
        <v>262.69200000000001</v>
      </c>
      <c r="Q109">
        <f>SUM(rivermg_1745873845_246!Q109,rivermg_1747432397_472!Q110)</f>
        <v>249.17899999999997</v>
      </c>
      <c r="R109">
        <f>SUM(rivermg_1745873845_246!R109,rivermg_1747432397_472!R110)</f>
        <v>232.52100000000002</v>
      </c>
      <c r="S109">
        <f>SUM(rivermg_1745873845_246!S109,rivermg_1747432397_472!S110)</f>
        <v>290.43</v>
      </c>
      <c r="T109">
        <f>SUM(rivermg_1745873845_246!T109,rivermg_1747432397_472!T110)</f>
        <v>292.71199999999999</v>
      </c>
      <c r="U109">
        <f>SUM(rivermg_1745873845_246!U109,rivermg_1747432397_472!U110)</f>
        <v>344.27100000000002</v>
      </c>
      <c r="V109">
        <f>SUM(rivermg_1745873845_246!V109,rivermg_1747432397_472!V110)</f>
        <v>128.28800000000001</v>
      </c>
      <c r="W109">
        <f>SUM(rivermg_1745873845_246!W109,rivermg_1747432397_472!W110)</f>
        <v>150.708</v>
      </c>
      <c r="X109">
        <f>SUM(rivermg_1745873845_246!X109,rivermg_1747432397_472!X110)</f>
        <v>341.63400000000001</v>
      </c>
      <c r="Y109">
        <f>SUM(rivermg_1745873845_246!Y109,rivermg_1747432397_472!Y110)</f>
        <v>77.245999999999995</v>
      </c>
      <c r="Z109">
        <f>SUM(rivermg_1745873845_246!Z109,rivermg_1747432397_472!Z110)</f>
        <v>163.12899999999999</v>
      </c>
      <c r="AA109">
        <f>SUM(rivermg_1745873845_246!AA109,rivermg_1747432397_472!AA110)</f>
        <v>370.779</v>
      </c>
      <c r="AB109">
        <f>SUM(rivermg_1745873845_246!AB109,rivermg_1747432397_472!AB110)</f>
        <v>240.78700000000001</v>
      </c>
      <c r="AC109">
        <f>SUM(rivermg_1745873845_246!AC109,rivermg_1747432397_472!AC110)</f>
        <v>427.15</v>
      </c>
      <c r="AD109">
        <f>SUM(rivermg_1745873845_246!AD109,rivermg_1747432397_472!AD110)</f>
        <v>362.70400000000001</v>
      </c>
      <c r="AE109">
        <f>SUM(rivermg_1745873845_246!AE109,rivermg_1747432397_472!AE110)</f>
        <v>193.81700000000001</v>
      </c>
      <c r="AF109">
        <f>SUM(rivermg_1745873845_246!AF109,rivermg_1747432397_472!AF110)</f>
        <v>126.858</v>
      </c>
      <c r="AG109">
        <f>SUM(rivermg_1745873845_246!AG109,rivermg_1747432397_472!AG110)</f>
        <v>169.13300000000001</v>
      </c>
      <c r="AH109">
        <f>SUM(rivermg_1745873845_246!AH109,rivermg_1747432397_472!AH110)</f>
        <v>142.80000000000001</v>
      </c>
      <c r="AI109">
        <f>SUM(rivermg_1745873845_246!AI109,rivermg_1747432397_472!AI110)</f>
        <v>213.67099999999999</v>
      </c>
      <c r="AJ109">
        <f>SUM(rivermg_1745873845_246!AJ109,rivermg_1747432397_472!AJ110)</f>
        <v>170.45400000000001</v>
      </c>
      <c r="AK109">
        <f>SUM(rivermg_1745873845_246!AK109,rivermg_1747432397_472!AK110)</f>
        <v>84.629000000000005</v>
      </c>
    </row>
    <row r="110" spans="1:37" x14ac:dyDescent="0.25">
      <c r="A110" s="1">
        <f>rivermg_1747432397_472!A111</f>
        <v>45856</v>
      </c>
      <c r="B110">
        <f>SUM(rivermg_1745873845_246!B110,rivermg_1747432397_472!B111)</f>
        <v>266.21600000000001</v>
      </c>
      <c r="C110">
        <f>SUM(rivermg_1745873845_246!C110,rivermg_1747432397_472!C111)</f>
        <v>253.87799999999999</v>
      </c>
      <c r="D110">
        <f>SUM(rivermg_1745873845_246!D110,rivermg_1747432397_472!D111)</f>
        <v>352.27499999999998</v>
      </c>
      <c r="E110">
        <f>SUM(rivermg_1745873845_246!E110,rivermg_1747432397_472!E111)</f>
        <v>245.834</v>
      </c>
      <c r="F110">
        <f>SUM(rivermg_1745873845_246!F110,rivermg_1747432397_472!F111)</f>
        <v>315.04599999999999</v>
      </c>
      <c r="G110">
        <f>SUM(rivermg_1745873845_246!G110,rivermg_1747432397_472!G111)</f>
        <v>238.74200000000002</v>
      </c>
      <c r="H110">
        <f>SUM(rivermg_1745873845_246!H110,rivermg_1747432397_472!H111)</f>
        <v>273.5</v>
      </c>
      <c r="I110">
        <f>SUM(rivermg_1745873845_246!I110,rivermg_1747432397_472!I111)</f>
        <v>319.43299999999999</v>
      </c>
      <c r="J110">
        <f>SUM(rivermg_1745873845_246!J110,rivermg_1747432397_472!J111)</f>
        <v>254.75799999999998</v>
      </c>
      <c r="K110">
        <f>SUM(rivermg_1745873845_246!K110,rivermg_1747432397_472!K111)</f>
        <v>226.416</v>
      </c>
      <c r="L110">
        <f>SUM(rivermg_1745873845_246!L110,rivermg_1747432397_472!L111)</f>
        <v>303.07600000000002</v>
      </c>
      <c r="M110">
        <f>SUM(rivermg_1745873845_246!M110,rivermg_1747432397_472!M111)</f>
        <v>293.49599999999998</v>
      </c>
      <c r="N110">
        <f>SUM(rivermg_1745873845_246!N110,rivermg_1747432397_472!N111)</f>
        <v>462.56299999999999</v>
      </c>
      <c r="O110">
        <f>SUM(rivermg_1745873845_246!O110,rivermg_1747432397_472!O111)</f>
        <v>471.73400000000004</v>
      </c>
      <c r="P110">
        <f>SUM(rivermg_1745873845_246!P110,rivermg_1747432397_472!P111)</f>
        <v>253.73400000000001</v>
      </c>
      <c r="Q110">
        <f>SUM(rivermg_1745873845_246!Q110,rivermg_1747432397_472!Q111)</f>
        <v>223.946</v>
      </c>
      <c r="R110">
        <f>SUM(rivermg_1745873845_246!R110,rivermg_1747432397_472!R111)</f>
        <v>248.85</v>
      </c>
      <c r="S110">
        <f>SUM(rivermg_1745873845_246!S110,rivermg_1747432397_472!S111)</f>
        <v>301.25400000000002</v>
      </c>
      <c r="T110">
        <f>SUM(rivermg_1745873845_246!T110,rivermg_1747432397_472!T111)</f>
        <v>250.97899999999998</v>
      </c>
      <c r="U110">
        <f>SUM(rivermg_1745873845_246!U110,rivermg_1747432397_472!U111)</f>
        <v>300.738</v>
      </c>
      <c r="V110">
        <f>SUM(rivermg_1745873845_246!V110,rivermg_1747432397_472!V111)</f>
        <v>105.608</v>
      </c>
      <c r="W110">
        <f>SUM(rivermg_1745873845_246!W110,rivermg_1747432397_472!W111)</f>
        <v>129.375</v>
      </c>
      <c r="X110">
        <f>SUM(rivermg_1745873845_246!X110,rivermg_1747432397_472!X111)</f>
        <v>321.142</v>
      </c>
      <c r="Y110">
        <f>SUM(rivermg_1745873845_246!Y110,rivermg_1747432397_472!Y111)</f>
        <v>98.063000000000002</v>
      </c>
      <c r="Z110">
        <f>SUM(rivermg_1745873845_246!Z110,rivermg_1747432397_472!Z111)</f>
        <v>171.77500000000001</v>
      </c>
      <c r="AA110">
        <f>SUM(rivermg_1745873845_246!AA110,rivermg_1747432397_472!AA111)</f>
        <v>340.63299999999998</v>
      </c>
      <c r="AB110">
        <f>SUM(rivermg_1745873845_246!AB110,rivermg_1747432397_472!AB111)</f>
        <v>254.35899999999998</v>
      </c>
      <c r="AC110">
        <f>SUM(rivermg_1745873845_246!AC110,rivermg_1747432397_472!AC111)</f>
        <v>439.14600000000002</v>
      </c>
      <c r="AD110">
        <f>SUM(rivermg_1745873845_246!AD110,rivermg_1747432397_472!AD111)</f>
        <v>281.16200000000003</v>
      </c>
      <c r="AE110">
        <f>SUM(rivermg_1745873845_246!AE110,rivermg_1747432397_472!AE111)</f>
        <v>185.27500000000001</v>
      </c>
      <c r="AF110">
        <f>SUM(rivermg_1745873845_246!AF110,rivermg_1747432397_472!AF111)</f>
        <v>151.30500000000001</v>
      </c>
      <c r="AG110">
        <f>SUM(rivermg_1745873845_246!AG110,rivermg_1747432397_472!AG111)</f>
        <v>155.92099999999999</v>
      </c>
      <c r="AH110">
        <f>SUM(rivermg_1745873845_246!AH110,rivermg_1747432397_472!AH111)</f>
        <v>144</v>
      </c>
      <c r="AI110">
        <f>SUM(rivermg_1745873845_246!AI110,rivermg_1747432397_472!AI111)</f>
        <v>166.83799999999999</v>
      </c>
      <c r="AJ110">
        <f>SUM(rivermg_1745873845_246!AJ110,rivermg_1747432397_472!AJ111)</f>
        <v>152.24600000000001</v>
      </c>
      <c r="AK110">
        <f>SUM(rivermg_1745873845_246!AK110,rivermg_1747432397_472!AK111)</f>
        <v>109.42100000000001</v>
      </c>
    </row>
    <row r="111" spans="1:37" x14ac:dyDescent="0.25">
      <c r="A111" s="1">
        <f>rivermg_1747432397_472!A112</f>
        <v>45857</v>
      </c>
      <c r="B111">
        <f>SUM(rivermg_1745873845_246!B111,rivermg_1747432397_472!B112)</f>
        <v>257.90499999999997</v>
      </c>
      <c r="C111">
        <f>SUM(rivermg_1745873845_246!C111,rivermg_1747432397_472!C112)</f>
        <v>240.72300000000001</v>
      </c>
      <c r="D111">
        <f>SUM(rivermg_1745873845_246!D111,rivermg_1747432397_472!D112)</f>
        <v>348.35</v>
      </c>
      <c r="E111">
        <f>SUM(rivermg_1745873845_246!E111,rivermg_1747432397_472!E112)</f>
        <v>253.71300000000002</v>
      </c>
      <c r="F111">
        <f>SUM(rivermg_1745873845_246!F111,rivermg_1747432397_472!F112)</f>
        <v>292.47500000000002</v>
      </c>
      <c r="G111">
        <f>SUM(rivermg_1745873845_246!G111,rivermg_1747432397_472!G112)</f>
        <v>250.059</v>
      </c>
      <c r="H111">
        <f>SUM(rivermg_1745873845_246!H111,rivermg_1747432397_472!H112)</f>
        <v>278.5</v>
      </c>
      <c r="I111">
        <f>SUM(rivermg_1745873845_246!I111,rivermg_1747432397_472!I112)</f>
        <v>300.31299999999999</v>
      </c>
      <c r="J111">
        <f>SUM(rivermg_1745873845_246!J111,rivermg_1747432397_472!J112)</f>
        <v>257.93299999999999</v>
      </c>
      <c r="K111">
        <f>SUM(rivermg_1745873845_246!K111,rivermg_1747432397_472!K112)</f>
        <v>229.44599999999997</v>
      </c>
      <c r="L111">
        <f>SUM(rivermg_1745873845_246!L111,rivermg_1747432397_472!L112)</f>
        <v>302.8</v>
      </c>
      <c r="M111">
        <f>SUM(rivermg_1745873845_246!M111,rivermg_1747432397_472!M112)</f>
        <v>288.46199999999999</v>
      </c>
      <c r="N111">
        <f>SUM(rivermg_1745873845_246!N111,rivermg_1747432397_472!N112)</f>
        <v>466.47500000000002</v>
      </c>
      <c r="O111">
        <f>SUM(rivermg_1745873845_246!O111,rivermg_1747432397_472!O112)</f>
        <v>489.02499999999998</v>
      </c>
      <c r="P111">
        <f>SUM(rivermg_1745873845_246!P111,rivermg_1747432397_472!P112)</f>
        <v>266.505</v>
      </c>
      <c r="Q111">
        <f>SUM(rivermg_1745873845_246!Q111,rivermg_1747432397_472!Q112)</f>
        <v>225.35</v>
      </c>
      <c r="R111">
        <f>SUM(rivermg_1745873845_246!R111,rivermg_1747432397_472!R112)</f>
        <v>278.40899999999999</v>
      </c>
      <c r="S111">
        <f>SUM(rivermg_1745873845_246!S111,rivermg_1747432397_472!S112)</f>
        <v>270.87099999999998</v>
      </c>
      <c r="T111">
        <f>SUM(rivermg_1745873845_246!T111,rivermg_1747432397_472!T112)</f>
        <v>241.017</v>
      </c>
      <c r="U111">
        <f>SUM(rivermg_1745873845_246!U111,rivermg_1747432397_472!U112)</f>
        <v>288.17899999999997</v>
      </c>
      <c r="V111">
        <f>SUM(rivermg_1745873845_246!V111,rivermg_1747432397_472!V112)</f>
        <v>145.804</v>
      </c>
      <c r="W111">
        <f>SUM(rivermg_1745873845_246!W111,rivermg_1747432397_472!W112)</f>
        <v>123.383</v>
      </c>
      <c r="X111">
        <f>SUM(rivermg_1745873845_246!X111,rivermg_1747432397_472!X112)</f>
        <v>239.43700000000001</v>
      </c>
      <c r="Y111">
        <f>SUM(rivermg_1745873845_246!Y111,rivermg_1747432397_472!Y112)</f>
        <v>80.007999999999996</v>
      </c>
      <c r="Z111">
        <f>SUM(rivermg_1745873845_246!Z111,rivermg_1747432397_472!Z112)</f>
        <v>168.113</v>
      </c>
      <c r="AA111">
        <f>SUM(rivermg_1745873845_246!AA111,rivermg_1747432397_472!AA112)</f>
        <v>322.279</v>
      </c>
      <c r="AB111">
        <f>SUM(rivermg_1745873845_246!AB111,rivermg_1747432397_472!AB112)</f>
        <v>190.69200000000001</v>
      </c>
      <c r="AC111">
        <f>SUM(rivermg_1745873845_246!AC111,rivermg_1747432397_472!AC112)</f>
        <v>421.125</v>
      </c>
      <c r="AD111">
        <f>SUM(rivermg_1745873845_246!AD111,rivermg_1747432397_472!AD112)</f>
        <v>324.363</v>
      </c>
      <c r="AE111">
        <f>SUM(rivermg_1745873845_246!AE111,rivermg_1747432397_472!AE112)</f>
        <v>184.721</v>
      </c>
      <c r="AF111">
        <f>SUM(rivermg_1745873845_246!AF111,rivermg_1747432397_472!AF112)</f>
        <v>159.321</v>
      </c>
      <c r="AG111">
        <f>SUM(rivermg_1745873845_246!AG111,rivermg_1747432397_472!AG112)</f>
        <v>179.65799999999999</v>
      </c>
      <c r="AH111">
        <f>SUM(rivermg_1745873845_246!AH111,rivermg_1747432397_472!AH112)</f>
        <v>118</v>
      </c>
      <c r="AI111">
        <f>SUM(rivermg_1745873845_246!AI111,rivermg_1747432397_472!AI112)</f>
        <v>146.77500000000001</v>
      </c>
      <c r="AJ111">
        <f>SUM(rivermg_1745873845_246!AJ111,rivermg_1747432397_472!AJ112)</f>
        <v>152.61699999999999</v>
      </c>
      <c r="AK111">
        <f>SUM(rivermg_1745873845_246!AK111,rivermg_1747432397_472!AK112)</f>
        <v>109.42100000000001</v>
      </c>
    </row>
    <row r="112" spans="1:37" x14ac:dyDescent="0.25">
      <c r="A112" s="1">
        <f>rivermg_1747432397_472!A113</f>
        <v>45858</v>
      </c>
      <c r="B112">
        <f>SUM(rivermg_1745873845_246!B112,rivermg_1747432397_472!B113)</f>
        <v>242.38900000000001</v>
      </c>
      <c r="C112">
        <f>SUM(rivermg_1745873845_246!C112,rivermg_1747432397_472!C113)</f>
        <v>230.89599999999999</v>
      </c>
      <c r="D112">
        <f>SUM(rivermg_1745873845_246!D112,rivermg_1747432397_472!D113)</f>
        <v>356.16700000000003</v>
      </c>
      <c r="E112">
        <f>SUM(rivermg_1745873845_246!E112,rivermg_1747432397_472!E113)</f>
        <v>241.39599999999999</v>
      </c>
      <c r="F112">
        <f>SUM(rivermg_1745873845_246!F112,rivermg_1747432397_472!F113)</f>
        <v>320.85500000000002</v>
      </c>
      <c r="G112">
        <f>SUM(rivermg_1745873845_246!G112,rivermg_1747432397_472!G113)</f>
        <v>250.23</v>
      </c>
      <c r="H112">
        <f>SUM(rivermg_1745873845_246!H112,rivermg_1747432397_472!H113)</f>
        <v>256.06200000000001</v>
      </c>
      <c r="I112">
        <f>SUM(rivermg_1745873845_246!I112,rivermg_1747432397_472!I113)</f>
        <v>278.613</v>
      </c>
      <c r="J112">
        <f>SUM(rivermg_1745873845_246!J112,rivermg_1747432397_472!J113)</f>
        <v>225.75</v>
      </c>
      <c r="K112">
        <f>SUM(rivermg_1745873845_246!K112,rivermg_1747432397_472!K113)</f>
        <v>226.53800000000001</v>
      </c>
      <c r="L112">
        <f>SUM(rivermg_1745873845_246!L112,rivermg_1747432397_472!L113)</f>
        <v>314.56299999999999</v>
      </c>
      <c r="M112">
        <f>SUM(rivermg_1745873845_246!M112,rivermg_1747432397_472!M113)</f>
        <v>322.52099999999996</v>
      </c>
      <c r="N112">
        <f>SUM(rivermg_1745873845_246!N112,rivermg_1747432397_472!N113)</f>
        <v>511.36599999999999</v>
      </c>
      <c r="O112">
        <f>SUM(rivermg_1745873845_246!O112,rivermg_1747432397_472!O113)</f>
        <v>464.971</v>
      </c>
      <c r="P112">
        <f>SUM(rivermg_1745873845_246!P112,rivermg_1747432397_472!P113)</f>
        <v>241.76299999999998</v>
      </c>
      <c r="Q112">
        <f>SUM(rivermg_1745873845_246!Q112,rivermg_1747432397_472!Q113)</f>
        <v>226.54599999999999</v>
      </c>
      <c r="R112">
        <f>SUM(rivermg_1745873845_246!R112,rivermg_1747432397_472!R113)</f>
        <v>274.488</v>
      </c>
      <c r="S112">
        <f>SUM(rivermg_1745873845_246!S112,rivermg_1747432397_472!S113)</f>
        <v>236.44200000000001</v>
      </c>
      <c r="T112">
        <f>SUM(rivermg_1745873845_246!T112,rivermg_1747432397_472!T113)</f>
        <v>299.108</v>
      </c>
      <c r="U112">
        <f>SUM(rivermg_1745873845_246!U112,rivermg_1747432397_472!U113)</f>
        <v>279.221</v>
      </c>
      <c r="V112">
        <f>SUM(rivermg_1745873845_246!V112,rivermg_1747432397_472!V113)</f>
        <v>122.163</v>
      </c>
      <c r="W112">
        <f>SUM(rivermg_1745873845_246!W112,rivermg_1747432397_472!W113)</f>
        <v>139.25</v>
      </c>
      <c r="X112">
        <f>SUM(rivermg_1745873845_246!X112,rivermg_1747432397_472!X113)</f>
        <v>290.471</v>
      </c>
      <c r="Y112">
        <f>SUM(rivermg_1745873845_246!Y112,rivermg_1747432397_472!Y113)</f>
        <v>86.238</v>
      </c>
      <c r="Z112">
        <f>SUM(rivermg_1745873845_246!Z112,rivermg_1747432397_472!Z113)</f>
        <v>167.3</v>
      </c>
      <c r="AA112">
        <f>SUM(rivermg_1745873845_246!AA112,rivermg_1747432397_472!AA113)</f>
        <v>342.52600000000001</v>
      </c>
      <c r="AB112">
        <f>SUM(rivermg_1745873845_246!AB112,rivermg_1747432397_472!AB113)</f>
        <v>254.88400000000001</v>
      </c>
      <c r="AC112">
        <f>SUM(rivermg_1745873845_246!AC112,rivermg_1747432397_472!AC113)</f>
        <v>411.79599999999999</v>
      </c>
      <c r="AD112">
        <f>SUM(rivermg_1745873845_246!AD112,rivermg_1747432397_472!AD113)</f>
        <v>363.80899999999997</v>
      </c>
      <c r="AE112">
        <f>SUM(rivermg_1745873845_246!AE112,rivermg_1747432397_472!AE113)</f>
        <v>171.31700000000001</v>
      </c>
      <c r="AF112">
        <f>SUM(rivermg_1745873845_246!AF112,rivermg_1747432397_472!AF113)</f>
        <v>156.01300000000001</v>
      </c>
      <c r="AG112">
        <f>SUM(rivermg_1745873845_246!AG112,rivermg_1747432397_472!AG113)</f>
        <v>161.93799999999999</v>
      </c>
      <c r="AH112">
        <f>SUM(rivermg_1745873845_246!AH112,rivermg_1747432397_472!AH113)</f>
        <v>131.4</v>
      </c>
      <c r="AI112">
        <f>SUM(rivermg_1745873845_246!AI112,rivermg_1747432397_472!AI113)</f>
        <v>157.14599999999999</v>
      </c>
      <c r="AJ112">
        <f>SUM(rivermg_1745873845_246!AJ112,rivermg_1747432397_472!AJ113)</f>
        <v>147.667</v>
      </c>
      <c r="AK112">
        <f>SUM(rivermg_1745873845_246!AK112,rivermg_1747432397_472!AK113)</f>
        <v>126.675</v>
      </c>
    </row>
    <row r="113" spans="1:37" x14ac:dyDescent="0.25">
      <c r="A113" s="1">
        <f>rivermg_1747432397_472!A114</f>
        <v>45859</v>
      </c>
      <c r="B113">
        <f>SUM(rivermg_1745873845_246!B113,rivermg_1747432397_472!B114)</f>
        <v>215.88900000000001</v>
      </c>
      <c r="C113">
        <f>SUM(rivermg_1745873845_246!C113,rivermg_1747432397_472!C114)</f>
        <v>220.52800000000002</v>
      </c>
      <c r="D113">
        <f>SUM(rivermg_1745873845_246!D113,rivermg_1747432397_472!D114)</f>
        <v>357.06700000000001</v>
      </c>
      <c r="E113">
        <f>SUM(rivermg_1745873845_246!E113,rivermg_1747432397_472!E114)</f>
        <v>237.53800000000001</v>
      </c>
      <c r="F113">
        <f>SUM(rivermg_1745873845_246!F113,rivermg_1747432397_472!F114)</f>
        <v>323.33</v>
      </c>
      <c r="G113">
        <f>SUM(rivermg_1745873845_246!G113,rivermg_1747432397_472!G114)</f>
        <v>220.709</v>
      </c>
      <c r="H113">
        <f>SUM(rivermg_1745873845_246!H113,rivermg_1747432397_472!H114)</f>
        <v>263.73399999999998</v>
      </c>
      <c r="I113">
        <f>SUM(rivermg_1745873845_246!I113,rivermg_1747432397_472!I114)</f>
        <v>268.20400000000001</v>
      </c>
      <c r="J113">
        <f>SUM(rivermg_1745873845_246!J113,rivermg_1747432397_472!J114)</f>
        <v>252.929</v>
      </c>
      <c r="K113">
        <f>SUM(rivermg_1745873845_246!K113,rivermg_1747432397_472!K114)</f>
        <v>216.226</v>
      </c>
      <c r="L113">
        <f>SUM(rivermg_1745873845_246!L113,rivermg_1747432397_472!L114)</f>
        <v>270.404</v>
      </c>
      <c r="M113">
        <f>SUM(rivermg_1745873845_246!M113,rivermg_1747432397_472!M114)</f>
        <v>296.63</v>
      </c>
      <c r="N113">
        <f>SUM(rivermg_1745873845_246!N113,rivermg_1747432397_472!N114)</f>
        <v>537.36699999999996</v>
      </c>
      <c r="O113">
        <f>SUM(rivermg_1745873845_246!O113,rivermg_1747432397_472!O114)</f>
        <v>427.48699999999997</v>
      </c>
      <c r="P113">
        <f>SUM(rivermg_1745873845_246!P113,rivermg_1747432397_472!P114)</f>
        <v>231.92500000000001</v>
      </c>
      <c r="Q113">
        <f>SUM(rivermg_1745873845_246!Q113,rivermg_1747432397_472!Q114)</f>
        <v>227.35900000000001</v>
      </c>
      <c r="R113">
        <f>SUM(rivermg_1745873845_246!R113,rivermg_1747432397_472!R114)</f>
        <v>233.15899999999999</v>
      </c>
      <c r="S113">
        <f>SUM(rivermg_1745873845_246!S113,rivermg_1747432397_472!S114)</f>
        <v>252.92099999999999</v>
      </c>
      <c r="T113">
        <f>SUM(rivermg_1745873845_246!T113,rivermg_1747432397_472!T114)</f>
        <v>293.12900000000002</v>
      </c>
      <c r="U113">
        <f>SUM(rivermg_1745873845_246!U113,rivermg_1747432397_472!U114)</f>
        <v>330.94600000000003</v>
      </c>
      <c r="V113">
        <f>SUM(rivermg_1745873845_246!V113,rivermg_1747432397_472!V114)</f>
        <v>121.19199999999999</v>
      </c>
      <c r="W113">
        <f>SUM(rivermg_1745873845_246!W113,rivermg_1747432397_472!W114)</f>
        <v>135.262</v>
      </c>
      <c r="X113">
        <f>SUM(rivermg_1745873845_246!X113,rivermg_1747432397_472!X114)</f>
        <v>285.60399999999998</v>
      </c>
      <c r="Y113">
        <f>SUM(rivermg_1745873845_246!Y113,rivermg_1747432397_472!Y114)</f>
        <v>80.263000000000005</v>
      </c>
      <c r="Z113">
        <f>SUM(rivermg_1745873845_246!Z113,rivermg_1747432397_472!Z114)</f>
        <v>188.22499999999999</v>
      </c>
      <c r="AA113">
        <f>SUM(rivermg_1745873845_246!AA113,rivermg_1747432397_472!AA114)</f>
        <v>361.43399999999997</v>
      </c>
      <c r="AB113">
        <f>SUM(rivermg_1745873845_246!AB113,rivermg_1747432397_472!AB114)</f>
        <v>209.89599999999999</v>
      </c>
      <c r="AC113">
        <f>SUM(rivermg_1745873845_246!AC113,rivermg_1747432397_472!AC114)</f>
        <v>406.42899999999997</v>
      </c>
      <c r="AD113">
        <f>SUM(rivermg_1745873845_246!AD113,rivermg_1747432397_472!AD114)</f>
        <v>272.70100000000002</v>
      </c>
      <c r="AE113">
        <f>SUM(rivermg_1745873845_246!AE113,rivermg_1747432397_472!AE114)</f>
        <v>173.25</v>
      </c>
      <c r="AF113">
        <f>SUM(rivermg_1745873845_246!AF113,rivermg_1747432397_472!AF114)</f>
        <v>165.24200000000002</v>
      </c>
      <c r="AG113">
        <f>SUM(rivermg_1745873845_246!AG113,rivermg_1747432397_472!AG114)</f>
        <v>161.00800000000001</v>
      </c>
      <c r="AH113">
        <f>SUM(rivermg_1745873845_246!AH113,rivermg_1747432397_472!AH114)</f>
        <v>141.19999999999999</v>
      </c>
      <c r="AI113">
        <f>SUM(rivermg_1745873845_246!AI113,rivermg_1747432397_472!AI114)</f>
        <v>141.77500000000001</v>
      </c>
      <c r="AJ113">
        <f>SUM(rivermg_1745873845_246!AJ113,rivermg_1747432397_472!AJ114)</f>
        <v>146.13800000000001</v>
      </c>
      <c r="AK113">
        <f>SUM(rivermg_1745873845_246!AK113,rivermg_1747432397_472!AK114)</f>
        <v>103.333</v>
      </c>
    </row>
    <row r="114" spans="1:37" x14ac:dyDescent="0.25">
      <c r="A114" s="1">
        <f>rivermg_1747432397_472!A115</f>
        <v>45860</v>
      </c>
      <c r="B114">
        <f>SUM(rivermg_1745873845_246!B114,rivermg_1747432397_472!B115)</f>
        <v>210.54500000000002</v>
      </c>
      <c r="C114">
        <f>SUM(rivermg_1745873845_246!C114,rivermg_1747432397_472!C115)</f>
        <v>211.95</v>
      </c>
      <c r="D114">
        <f>SUM(rivermg_1745873845_246!D114,rivermg_1747432397_472!D115)</f>
        <v>339.06700000000001</v>
      </c>
      <c r="E114">
        <f>SUM(rivermg_1745873845_246!E114,rivermg_1747432397_472!E115)</f>
        <v>216.41199999999998</v>
      </c>
      <c r="F114">
        <f>SUM(rivermg_1745873845_246!F114,rivermg_1747432397_472!F115)</f>
        <v>315.94200000000001</v>
      </c>
      <c r="G114">
        <f>SUM(rivermg_1745873845_246!G114,rivermg_1747432397_472!G115)</f>
        <v>226.17500000000001</v>
      </c>
      <c r="H114">
        <f>SUM(rivermg_1745873845_246!H114,rivermg_1747432397_472!H115)</f>
        <v>241.80799999999999</v>
      </c>
      <c r="I114">
        <f>SUM(rivermg_1745873845_246!I114,rivermg_1747432397_472!I115)</f>
        <v>241.12100000000001</v>
      </c>
      <c r="J114">
        <f>SUM(rivermg_1745873845_246!J114,rivermg_1747432397_472!J115)</f>
        <v>208.57999999999998</v>
      </c>
      <c r="K114">
        <f>SUM(rivermg_1745873845_246!K114,rivermg_1747432397_472!K115)</f>
        <v>192.596</v>
      </c>
      <c r="L114">
        <f>SUM(rivermg_1745873845_246!L114,rivermg_1747432397_472!L115)</f>
        <v>280.88800000000003</v>
      </c>
      <c r="M114">
        <f>SUM(rivermg_1745873845_246!M114,rivermg_1747432397_472!M115)</f>
        <v>287.82100000000003</v>
      </c>
      <c r="N114">
        <f>SUM(rivermg_1745873845_246!N114,rivermg_1747432397_472!N115)</f>
        <v>530.22500000000002</v>
      </c>
      <c r="O114">
        <f>SUM(rivermg_1745873845_246!O114,rivermg_1747432397_472!O115)</f>
        <v>429.13</v>
      </c>
      <c r="P114">
        <f>SUM(rivermg_1745873845_246!P114,rivermg_1747432397_472!P115)</f>
        <v>228.70400000000001</v>
      </c>
      <c r="Q114">
        <f>SUM(rivermg_1745873845_246!Q114,rivermg_1747432397_472!Q115)</f>
        <v>226.55</v>
      </c>
      <c r="R114">
        <f>SUM(rivermg_1745873845_246!R114,rivermg_1747432397_472!R115)</f>
        <v>212.96699999999998</v>
      </c>
      <c r="S114">
        <f>SUM(rivermg_1745873845_246!S114,rivermg_1747432397_472!S115)</f>
        <v>270.79599999999999</v>
      </c>
      <c r="T114">
        <f>SUM(rivermg_1745873845_246!T114,rivermg_1747432397_472!T115)</f>
        <v>257.57099999999997</v>
      </c>
      <c r="U114">
        <f>SUM(rivermg_1745873845_246!U114,rivermg_1747432397_472!U115)</f>
        <v>323.221</v>
      </c>
      <c r="V114">
        <f>SUM(rivermg_1745873845_246!V114,rivermg_1747432397_472!V115)</f>
        <v>110.979</v>
      </c>
      <c r="W114">
        <f>SUM(rivermg_1745873845_246!W114,rivermg_1747432397_472!W115)</f>
        <v>147.30499999999998</v>
      </c>
      <c r="X114">
        <f>SUM(rivermg_1745873845_246!X114,rivermg_1747432397_472!X115)</f>
        <v>292.20499999999998</v>
      </c>
      <c r="Y114">
        <f>SUM(rivermg_1745873845_246!Y114,rivermg_1747432397_472!Y115)</f>
        <v>70.554000000000002</v>
      </c>
      <c r="Z114">
        <f>SUM(rivermg_1745873845_246!Z114,rivermg_1747432397_472!Z115)</f>
        <v>165.25399999999999</v>
      </c>
      <c r="AA114">
        <f>SUM(rivermg_1745873845_246!AA114,rivermg_1747432397_472!AA115)</f>
        <v>320.54200000000003</v>
      </c>
      <c r="AB114">
        <f>SUM(rivermg_1745873845_246!AB114,rivermg_1747432397_472!AB115)</f>
        <v>200.696</v>
      </c>
      <c r="AC114">
        <f>SUM(rivermg_1745873845_246!AC114,rivermg_1747432397_472!AC115)</f>
        <v>357.32499999999999</v>
      </c>
      <c r="AD114">
        <f>SUM(rivermg_1745873845_246!AD114,rivermg_1747432397_472!AD115)</f>
        <v>357.92500000000001</v>
      </c>
      <c r="AE114">
        <f>SUM(rivermg_1745873845_246!AE114,rivermg_1747432397_472!AE115)</f>
        <v>155.81299999999999</v>
      </c>
      <c r="AF114">
        <f>SUM(rivermg_1745873845_246!AF114,rivermg_1747432397_472!AF115)</f>
        <v>173.65899999999999</v>
      </c>
      <c r="AG114">
        <f>SUM(rivermg_1745873845_246!AG114,rivermg_1747432397_472!AG115)</f>
        <v>163.43299999999999</v>
      </c>
      <c r="AH114">
        <f>SUM(rivermg_1745873845_246!AH114,rivermg_1747432397_472!AH115)</f>
        <v>141.6</v>
      </c>
      <c r="AI114">
        <f>SUM(rivermg_1745873845_246!AI114,rivermg_1747432397_472!AI115)</f>
        <v>157.05000000000001</v>
      </c>
      <c r="AJ114">
        <f>SUM(rivermg_1745873845_246!AJ114,rivermg_1747432397_472!AJ115)</f>
        <v>134.57499999999999</v>
      </c>
      <c r="AK114">
        <f>SUM(rivermg_1745873845_246!AK114,rivermg_1747432397_472!AK115)</f>
        <v>95.908000000000001</v>
      </c>
    </row>
    <row r="115" spans="1:37" x14ac:dyDescent="0.25">
      <c r="A115" s="1">
        <f>rivermg_1747432397_472!A116</f>
        <v>45861</v>
      </c>
      <c r="B115">
        <f>SUM(rivermg_1745873845_246!B115,rivermg_1747432397_472!B116)</f>
        <v>222.11700000000002</v>
      </c>
      <c r="C115">
        <f>SUM(rivermg_1745873845_246!C115,rivermg_1747432397_472!C116)</f>
        <v>211.18899999999999</v>
      </c>
      <c r="D115">
        <f>SUM(rivermg_1745873845_246!D115,rivermg_1747432397_472!D116)</f>
        <v>333.42099999999999</v>
      </c>
      <c r="E115">
        <f>SUM(rivermg_1745873845_246!E115,rivermg_1747432397_472!E116)</f>
        <v>242.42099999999999</v>
      </c>
      <c r="F115">
        <f>SUM(rivermg_1745873845_246!F115,rivermg_1747432397_472!F116)</f>
        <v>311.42500000000001</v>
      </c>
      <c r="G115">
        <f>SUM(rivermg_1745873845_246!G115,rivermg_1747432397_472!G116)</f>
        <v>230.429</v>
      </c>
      <c r="H115">
        <f>SUM(rivermg_1745873845_246!H115,rivermg_1747432397_472!H116)</f>
        <v>258.37900000000002</v>
      </c>
      <c r="I115">
        <f>SUM(rivermg_1745873845_246!I115,rivermg_1747432397_472!I116)</f>
        <v>225.63399999999999</v>
      </c>
      <c r="J115">
        <f>SUM(rivermg_1745873845_246!J115,rivermg_1747432397_472!J116)</f>
        <v>201.19200000000001</v>
      </c>
      <c r="K115">
        <f>SUM(rivermg_1745873845_246!K115,rivermg_1747432397_472!K116)</f>
        <v>185.071</v>
      </c>
      <c r="L115">
        <f>SUM(rivermg_1745873845_246!L115,rivermg_1747432397_472!L116)</f>
        <v>280.99200000000002</v>
      </c>
      <c r="M115">
        <f>SUM(rivermg_1745873845_246!M115,rivermg_1747432397_472!M116)</f>
        <v>268.57499999999999</v>
      </c>
      <c r="N115">
        <f>SUM(rivermg_1745873845_246!N115,rivermg_1747432397_472!N116)</f>
        <v>516.12099999999998</v>
      </c>
      <c r="O115">
        <f>SUM(rivermg_1745873845_246!O115,rivermg_1747432397_472!O116)</f>
        <v>407.488</v>
      </c>
      <c r="P115">
        <f>SUM(rivermg_1745873845_246!P115,rivermg_1747432397_472!P116)</f>
        <v>264.76299999999998</v>
      </c>
      <c r="Q115">
        <f>SUM(rivermg_1745873845_246!Q115,rivermg_1747432397_472!Q116)</f>
        <v>209.45400000000001</v>
      </c>
      <c r="R115">
        <f>SUM(rivermg_1745873845_246!R115,rivermg_1747432397_472!R116)</f>
        <v>249.03000000000003</v>
      </c>
      <c r="S115">
        <f>SUM(rivermg_1745873845_246!S115,rivermg_1747432397_472!S116)</f>
        <v>292.32900000000001</v>
      </c>
      <c r="T115">
        <f>SUM(rivermg_1745873845_246!T115,rivermg_1747432397_472!T116)</f>
        <v>224.375</v>
      </c>
      <c r="U115">
        <f>SUM(rivermg_1745873845_246!U115,rivermg_1747432397_472!U116)</f>
        <v>265.767</v>
      </c>
      <c r="V115">
        <f>SUM(rivermg_1745873845_246!V115,rivermg_1747432397_472!V116)</f>
        <v>124.47499999999999</v>
      </c>
      <c r="W115">
        <f>SUM(rivermg_1745873845_246!W115,rivermg_1747432397_472!W116)</f>
        <v>160.65900000000002</v>
      </c>
      <c r="X115">
        <f>SUM(rivermg_1745873845_246!X115,rivermg_1747432397_472!X116)</f>
        <v>262.62099999999998</v>
      </c>
      <c r="Y115">
        <f>SUM(rivermg_1745873845_246!Y115,rivermg_1747432397_472!Y116)</f>
        <v>82.103999999999999</v>
      </c>
      <c r="Z115">
        <f>SUM(rivermg_1745873845_246!Z115,rivermg_1747432397_472!Z116)</f>
        <v>128.89599999999999</v>
      </c>
      <c r="AA115">
        <f>SUM(rivermg_1745873845_246!AA115,rivermg_1747432397_472!AA116)</f>
        <v>344.09199999999998</v>
      </c>
      <c r="AB115">
        <f>SUM(rivermg_1745873845_246!AB115,rivermg_1747432397_472!AB116)</f>
        <v>177.625</v>
      </c>
      <c r="AC115">
        <f>SUM(rivermg_1745873845_246!AC115,rivermg_1747432397_472!AC116)</f>
        <v>399.45399999999995</v>
      </c>
      <c r="AD115">
        <f>SUM(rivermg_1745873845_246!AD115,rivermg_1747432397_472!AD116)</f>
        <v>347.584</v>
      </c>
      <c r="AE115">
        <f>SUM(rivermg_1745873845_246!AE115,rivermg_1747432397_472!AE116)</f>
        <v>161.43299999999999</v>
      </c>
      <c r="AF115">
        <f>SUM(rivermg_1745873845_246!AF115,rivermg_1747432397_472!AF116)</f>
        <v>158.69199999999998</v>
      </c>
      <c r="AG115">
        <f>SUM(rivermg_1745873845_246!AG115,rivermg_1747432397_472!AG116)</f>
        <v>171.38800000000001</v>
      </c>
      <c r="AH115">
        <f>SUM(rivermg_1745873845_246!AH115,rivermg_1747432397_472!AH116)</f>
        <v>108.7</v>
      </c>
      <c r="AI115">
        <f>SUM(rivermg_1745873845_246!AI115,rivermg_1747432397_472!AI116)</f>
        <v>156.91300000000001</v>
      </c>
      <c r="AJ115">
        <f>SUM(rivermg_1745873845_246!AJ115,rivermg_1747432397_472!AJ116)</f>
        <v>132.62100000000001</v>
      </c>
      <c r="AK115">
        <f>SUM(rivermg_1745873845_246!AK115,rivermg_1747432397_472!AK116)</f>
        <v>78.25</v>
      </c>
    </row>
    <row r="116" spans="1:37" x14ac:dyDescent="0.25">
      <c r="A116" s="1">
        <f>rivermg_1747432397_472!A117</f>
        <v>45862</v>
      </c>
      <c r="B116">
        <f>SUM(rivermg_1745873845_246!B116,rivermg_1747432397_472!B117)</f>
        <v>223.755</v>
      </c>
      <c r="C116">
        <f>SUM(rivermg_1745873845_246!C116,rivermg_1747432397_472!C117)</f>
        <v>236.06700000000001</v>
      </c>
      <c r="D116">
        <f>SUM(rivermg_1745873845_246!D116,rivermg_1747432397_472!D117)</f>
        <v>331.28300000000002</v>
      </c>
      <c r="E116">
        <f>SUM(rivermg_1745873845_246!E116,rivermg_1747432397_472!E117)</f>
        <v>224.267</v>
      </c>
      <c r="F116">
        <f>SUM(rivermg_1745873845_246!F116,rivermg_1747432397_472!F117)</f>
        <v>289.33299999999997</v>
      </c>
      <c r="G116">
        <f>SUM(rivermg_1745873845_246!G116,rivermg_1747432397_472!G117)</f>
        <v>230.755</v>
      </c>
      <c r="H116">
        <f>SUM(rivermg_1745873845_246!H116,rivermg_1747432397_472!H117)</f>
        <v>301.01600000000002</v>
      </c>
      <c r="I116">
        <f>SUM(rivermg_1745873845_246!I116,rivermg_1747432397_472!I117)</f>
        <v>247.03399999999999</v>
      </c>
      <c r="J116">
        <f>SUM(rivermg_1745873845_246!J116,rivermg_1747432397_472!J117)</f>
        <v>215.233</v>
      </c>
      <c r="K116">
        <f>SUM(rivermg_1745873845_246!K116,rivermg_1747432397_472!K117)</f>
        <v>207.65899999999999</v>
      </c>
      <c r="L116">
        <f>SUM(rivermg_1745873845_246!L116,rivermg_1747432397_472!L117)</f>
        <v>280.738</v>
      </c>
      <c r="M116">
        <f>SUM(rivermg_1745873845_246!M116,rivermg_1747432397_472!M117)</f>
        <v>242.47500000000002</v>
      </c>
      <c r="N116">
        <f>SUM(rivermg_1745873845_246!N116,rivermg_1747432397_472!N117)</f>
        <v>498.18799999999999</v>
      </c>
      <c r="O116">
        <f>SUM(rivermg_1745873845_246!O116,rivermg_1747432397_472!O117)</f>
        <v>407.20900000000006</v>
      </c>
      <c r="P116">
        <f>SUM(rivermg_1745873845_246!P116,rivermg_1747432397_472!P117)</f>
        <v>240.608</v>
      </c>
      <c r="Q116">
        <f>SUM(rivermg_1745873845_246!Q116,rivermg_1747432397_472!Q117)</f>
        <v>207.92599999999999</v>
      </c>
      <c r="R116">
        <f>SUM(rivermg_1745873845_246!R116,rivermg_1747432397_472!R117)</f>
        <v>224.571</v>
      </c>
      <c r="S116">
        <f>SUM(rivermg_1745873845_246!S116,rivermg_1747432397_472!S117)</f>
        <v>255.28699999999998</v>
      </c>
      <c r="T116">
        <f>SUM(rivermg_1745873845_246!T116,rivermg_1747432397_472!T117)</f>
        <v>269.98</v>
      </c>
      <c r="U116">
        <f>SUM(rivermg_1745873845_246!U116,rivermg_1747432397_472!U117)</f>
        <v>246.91199999999998</v>
      </c>
      <c r="V116">
        <f>SUM(rivermg_1745873845_246!V116,rivermg_1747432397_472!V117)</f>
        <v>117.254</v>
      </c>
      <c r="W116">
        <f>SUM(rivermg_1745873845_246!W116,rivermg_1747432397_472!W117)</f>
        <v>156.108</v>
      </c>
      <c r="X116">
        <f>SUM(rivermg_1745873845_246!X116,rivermg_1747432397_472!X117)</f>
        <v>234.87899999999999</v>
      </c>
      <c r="Y116">
        <f>SUM(rivermg_1745873845_246!Y116,rivermg_1747432397_472!Y117)</f>
        <v>95.7</v>
      </c>
      <c r="Z116">
        <f>SUM(rivermg_1745873845_246!Z116,rivermg_1747432397_472!Z117)</f>
        <v>164.22499999999999</v>
      </c>
      <c r="AA116">
        <f>SUM(rivermg_1745873845_246!AA116,rivermg_1747432397_472!AA117)</f>
        <v>372.3</v>
      </c>
      <c r="AB116">
        <f>SUM(rivermg_1745873845_246!AB116,rivermg_1747432397_472!AB117)</f>
        <v>190.221</v>
      </c>
      <c r="AC116">
        <f>SUM(rivermg_1745873845_246!AC116,rivermg_1747432397_472!AC117)</f>
        <v>358.31599999999997</v>
      </c>
      <c r="AD116">
        <f>SUM(rivermg_1745873845_246!AD116,rivermg_1747432397_472!AD117)</f>
        <v>345.392</v>
      </c>
      <c r="AE116">
        <f>SUM(rivermg_1745873845_246!AE116,rivermg_1747432397_472!AE117)</f>
        <v>172.042</v>
      </c>
      <c r="AF116">
        <f>SUM(rivermg_1745873845_246!AF116,rivermg_1747432397_472!AF117)</f>
        <v>143.85399999999998</v>
      </c>
      <c r="AG116">
        <f>SUM(rivermg_1745873845_246!AG116,rivermg_1747432397_472!AG117)</f>
        <v>152.69200000000001</v>
      </c>
      <c r="AH116">
        <f>SUM(rivermg_1745873845_246!AH116,rivermg_1747432397_472!AH117)</f>
        <v>115</v>
      </c>
      <c r="AI116">
        <f>SUM(rivermg_1745873845_246!AI116,rivermg_1747432397_472!AI117)</f>
        <v>188.85</v>
      </c>
      <c r="AJ116">
        <f>SUM(rivermg_1745873845_246!AJ116,rivermg_1747432397_472!AJ117)</f>
        <v>123.01300000000001</v>
      </c>
      <c r="AK116">
        <f>SUM(rivermg_1745873845_246!AK116,rivermg_1747432397_472!AK117)</f>
        <v>86.617000000000004</v>
      </c>
    </row>
    <row r="117" spans="1:37" x14ac:dyDescent="0.25">
      <c r="A117" s="1">
        <f>rivermg_1747432397_472!A118</f>
        <v>45863</v>
      </c>
      <c r="B117">
        <f>SUM(rivermg_1745873845_246!B117,rivermg_1747432397_472!B118)</f>
        <v>188.03299999999999</v>
      </c>
      <c r="C117">
        <f>SUM(rivermg_1745873845_246!C117,rivermg_1747432397_472!C118)</f>
        <v>232.52799999999999</v>
      </c>
      <c r="D117">
        <f>SUM(rivermg_1745873845_246!D117,rivermg_1747432397_472!D118)</f>
        <v>288.95499999999998</v>
      </c>
      <c r="E117">
        <f>SUM(rivermg_1745873845_246!E117,rivermg_1747432397_472!E118)</f>
        <v>238.42099999999999</v>
      </c>
      <c r="F117">
        <f>SUM(rivermg_1745873845_246!F117,rivermg_1747432397_472!F118)</f>
        <v>300.28800000000001</v>
      </c>
      <c r="G117">
        <f>SUM(rivermg_1745873845_246!G117,rivermg_1747432397_472!G118)</f>
        <v>241.042</v>
      </c>
      <c r="H117">
        <f>SUM(rivermg_1745873845_246!H117,rivermg_1747432397_472!H118)</f>
        <v>252.92099999999999</v>
      </c>
      <c r="I117">
        <f>SUM(rivermg_1745873845_246!I117,rivermg_1747432397_472!I118)</f>
        <v>256.24200000000002</v>
      </c>
      <c r="J117">
        <f>SUM(rivermg_1745873845_246!J117,rivermg_1747432397_472!J118)</f>
        <v>213.17099999999999</v>
      </c>
      <c r="K117">
        <f>SUM(rivermg_1745873845_246!K117,rivermg_1747432397_472!K118)</f>
        <v>196.06299999999999</v>
      </c>
      <c r="L117">
        <f>SUM(rivermg_1745873845_246!L117,rivermg_1747432397_472!L118)</f>
        <v>320.43799999999999</v>
      </c>
      <c r="M117">
        <f>SUM(rivermg_1745873845_246!M117,rivermg_1747432397_472!M118)</f>
        <v>254.53800000000001</v>
      </c>
      <c r="N117">
        <f>SUM(rivermg_1745873845_246!N117,rivermg_1747432397_472!N118)</f>
        <v>445.15</v>
      </c>
      <c r="O117">
        <f>SUM(rivermg_1745873845_246!O117,rivermg_1747432397_472!O118)</f>
        <v>421.76300000000003</v>
      </c>
      <c r="P117">
        <f>SUM(rivermg_1745873845_246!P117,rivermg_1747432397_472!P118)</f>
        <v>220.78300000000002</v>
      </c>
      <c r="Q117">
        <f>SUM(rivermg_1745873845_246!Q117,rivermg_1747432397_472!Q118)</f>
        <v>206.09199999999998</v>
      </c>
      <c r="R117">
        <f>SUM(rivermg_1745873845_246!R117,rivermg_1747432397_472!R118)</f>
        <v>302.07499999999999</v>
      </c>
      <c r="S117">
        <f>SUM(rivermg_1745873845_246!S117,rivermg_1747432397_472!S118)</f>
        <v>226.07999999999998</v>
      </c>
      <c r="T117">
        <f>SUM(rivermg_1745873845_246!T117,rivermg_1747432397_472!T118)</f>
        <v>244.9</v>
      </c>
      <c r="U117">
        <f>SUM(rivermg_1745873845_246!U117,rivermg_1747432397_472!U118)</f>
        <v>298.43399999999997</v>
      </c>
      <c r="V117">
        <f>SUM(rivermg_1745873845_246!V117,rivermg_1747432397_472!V118)</f>
        <v>118.43300000000001</v>
      </c>
      <c r="W117">
        <f>SUM(rivermg_1745873845_246!W117,rivermg_1747432397_472!W118)</f>
        <v>134.721</v>
      </c>
      <c r="X117">
        <f>SUM(rivermg_1745873845_246!X117,rivermg_1747432397_472!X118)</f>
        <v>220.03299999999999</v>
      </c>
      <c r="Y117">
        <f>SUM(rivermg_1745873845_246!Y117,rivermg_1747432397_472!Y118)</f>
        <v>82.554000000000002</v>
      </c>
      <c r="Z117">
        <f>SUM(rivermg_1745873845_246!Z117,rivermg_1747432397_472!Z118)</f>
        <v>170.375</v>
      </c>
      <c r="AA117">
        <f>SUM(rivermg_1745873845_246!AA117,rivermg_1747432397_472!AA118)</f>
        <v>341.505</v>
      </c>
      <c r="AB117">
        <f>SUM(rivermg_1745873845_246!AB117,rivermg_1747432397_472!AB118)</f>
        <v>196.58699999999999</v>
      </c>
      <c r="AC117">
        <f>SUM(rivermg_1745873845_246!AC117,rivermg_1747432397_472!AC118)</f>
        <v>359.04200000000003</v>
      </c>
      <c r="AD117">
        <f>SUM(rivermg_1745873845_246!AD117,rivermg_1747432397_472!AD118)</f>
        <v>296.142</v>
      </c>
      <c r="AE117">
        <f>SUM(rivermg_1745873845_246!AE117,rivermg_1747432397_472!AE118)</f>
        <v>169.50800000000001</v>
      </c>
      <c r="AF117">
        <f>SUM(rivermg_1745873845_246!AF117,rivermg_1747432397_472!AF118)</f>
        <v>163.96699999999998</v>
      </c>
      <c r="AG117">
        <f>SUM(rivermg_1745873845_246!AG117,rivermg_1747432397_472!AG118)</f>
        <v>130.36699999999999</v>
      </c>
      <c r="AH117">
        <f>SUM(rivermg_1745873845_246!AH117,rivermg_1747432397_472!AH118)</f>
        <v>108.1</v>
      </c>
      <c r="AI117">
        <f>SUM(rivermg_1745873845_246!AI117,rivermg_1747432397_472!AI118)</f>
        <v>160.554</v>
      </c>
      <c r="AJ117">
        <f>SUM(rivermg_1745873845_246!AJ117,rivermg_1747432397_472!AJ118)</f>
        <v>145.35</v>
      </c>
      <c r="AK117">
        <f>SUM(rivermg_1745873845_246!AK117,rivermg_1747432397_472!AK118)</f>
        <v>107.6</v>
      </c>
    </row>
    <row r="118" spans="1:37" x14ac:dyDescent="0.25">
      <c r="A118" s="1">
        <f>rivermg_1747432397_472!A119</f>
        <v>45864</v>
      </c>
      <c r="B118">
        <f>SUM(rivermg_1745873845_246!B118,rivermg_1747432397_472!B119)</f>
        <v>203.77199999999999</v>
      </c>
      <c r="C118">
        <f>SUM(rivermg_1745873845_246!C118,rivermg_1747432397_472!C119)</f>
        <v>236.56099999999998</v>
      </c>
      <c r="D118">
        <f>SUM(rivermg_1745873845_246!D118,rivermg_1747432397_472!D119)</f>
        <v>327.20800000000003</v>
      </c>
      <c r="E118">
        <f>SUM(rivermg_1745873845_246!E118,rivermg_1747432397_472!E119)</f>
        <v>233.92500000000001</v>
      </c>
      <c r="F118">
        <f>SUM(rivermg_1745873845_246!F118,rivermg_1747432397_472!F119)</f>
        <v>304.983</v>
      </c>
      <c r="G118">
        <f>SUM(rivermg_1745873845_246!G118,rivermg_1747432397_472!G119)</f>
        <v>249.4</v>
      </c>
      <c r="H118">
        <f>SUM(rivermg_1745873845_246!H118,rivermg_1747432397_472!H119)</f>
        <v>259.08799999999997</v>
      </c>
      <c r="I118">
        <f>SUM(rivermg_1745873845_246!I118,rivermg_1747432397_472!I119)</f>
        <v>245.63</v>
      </c>
      <c r="J118">
        <f>SUM(rivermg_1745873845_246!J118,rivermg_1747432397_472!J119)</f>
        <v>229.02499999999998</v>
      </c>
      <c r="K118">
        <f>SUM(rivermg_1745873845_246!K118,rivermg_1747432397_472!K119)</f>
        <v>215.63300000000001</v>
      </c>
      <c r="L118">
        <f>SUM(rivermg_1745873845_246!L118,rivermg_1747432397_472!L119)</f>
        <v>319.91699999999997</v>
      </c>
      <c r="M118">
        <f>SUM(rivermg_1745873845_246!M118,rivermg_1747432397_472!M119)</f>
        <v>295.58300000000003</v>
      </c>
      <c r="N118">
        <f>SUM(rivermg_1745873845_246!N118,rivermg_1747432397_472!N119)</f>
        <v>487.608</v>
      </c>
      <c r="O118">
        <f>SUM(rivermg_1745873845_246!O118,rivermg_1747432397_472!O119)</f>
        <v>374.08799999999997</v>
      </c>
      <c r="P118">
        <f>SUM(rivermg_1745873845_246!P118,rivermg_1747432397_472!P119)</f>
        <v>213.96700000000001</v>
      </c>
      <c r="Q118">
        <f>SUM(rivermg_1745873845_246!Q118,rivermg_1747432397_472!Q119)</f>
        <v>195.666</v>
      </c>
      <c r="R118">
        <f>SUM(rivermg_1745873845_246!R118,rivermg_1747432397_472!R119)</f>
        <v>311.67899999999997</v>
      </c>
      <c r="S118">
        <f>SUM(rivermg_1745873845_246!S118,rivermg_1747432397_472!S119)</f>
        <v>274.3</v>
      </c>
      <c r="T118">
        <f>SUM(rivermg_1745873845_246!T118,rivermg_1747432397_472!T119)</f>
        <v>305.96300000000002</v>
      </c>
      <c r="U118">
        <f>SUM(rivermg_1745873845_246!U118,rivermg_1747432397_472!U119)</f>
        <v>296.18799999999999</v>
      </c>
      <c r="V118">
        <f>SUM(rivermg_1745873845_246!V118,rivermg_1747432397_472!V119)</f>
        <v>129.44999999999999</v>
      </c>
      <c r="W118">
        <f>SUM(rivermg_1745873845_246!W118,rivermg_1747432397_472!W119)</f>
        <v>143.39600000000002</v>
      </c>
      <c r="X118">
        <f>SUM(rivermg_1745873845_246!X118,rivermg_1747432397_472!X119)</f>
        <v>160.92500000000001</v>
      </c>
      <c r="Y118">
        <f>SUM(rivermg_1745873845_246!Y118,rivermg_1747432397_472!Y119)</f>
        <v>84.478999999999999</v>
      </c>
      <c r="Z118">
        <f>SUM(rivermg_1745873845_246!Z118,rivermg_1747432397_472!Z119)</f>
        <v>159.333</v>
      </c>
      <c r="AA118">
        <f>SUM(rivermg_1745873845_246!AA118,rivermg_1747432397_472!AA119)</f>
        <v>319.02600000000001</v>
      </c>
      <c r="AB118">
        <f>SUM(rivermg_1745873845_246!AB118,rivermg_1747432397_472!AB119)</f>
        <v>197.358</v>
      </c>
      <c r="AC118">
        <f>SUM(rivermg_1745873845_246!AC118,rivermg_1747432397_472!AC119)</f>
        <v>337.57900000000001</v>
      </c>
      <c r="AD118">
        <f>SUM(rivermg_1745873845_246!AD118,rivermg_1747432397_472!AD119)</f>
        <v>295.762</v>
      </c>
      <c r="AE118">
        <f>SUM(rivermg_1745873845_246!AE118,rivermg_1747432397_472!AE119)</f>
        <v>178.88800000000001</v>
      </c>
      <c r="AF118">
        <f>SUM(rivermg_1745873845_246!AF118,rivermg_1747432397_472!AF119)</f>
        <v>161.64600000000002</v>
      </c>
      <c r="AG118">
        <f>SUM(rivermg_1745873845_246!AG118,rivermg_1747432397_472!AG119)</f>
        <v>154.99199999999999</v>
      </c>
      <c r="AH118">
        <f>SUM(rivermg_1745873845_246!AH118,rivermg_1747432397_472!AH119)</f>
        <v>92.9</v>
      </c>
      <c r="AI118">
        <f>SUM(rivermg_1745873845_246!AI118,rivermg_1747432397_472!AI119)</f>
        <v>156.52500000000001</v>
      </c>
      <c r="AJ118">
        <f>SUM(rivermg_1745873845_246!AJ118,rivermg_1747432397_472!AJ119)</f>
        <v>140.24199999999999</v>
      </c>
      <c r="AK118">
        <f>SUM(rivermg_1745873845_246!AK118,rivermg_1747432397_472!AK119)</f>
        <v>107.054</v>
      </c>
    </row>
    <row r="119" spans="1:37" x14ac:dyDescent="0.25">
      <c r="A119" s="1">
        <f>rivermg_1747432397_472!A120</f>
        <v>45865</v>
      </c>
      <c r="B119">
        <f>SUM(rivermg_1745873845_246!B119,rivermg_1747432397_472!B120)</f>
        <v>217.48400000000001</v>
      </c>
      <c r="C119">
        <f>SUM(rivermg_1745873845_246!C119,rivermg_1747432397_472!C120)</f>
        <v>240.24700000000001</v>
      </c>
      <c r="D119">
        <f>SUM(rivermg_1745873845_246!D119,rivermg_1747432397_472!D120)</f>
        <v>323.34199999999998</v>
      </c>
      <c r="E119">
        <f>SUM(rivermg_1745873845_246!E119,rivermg_1747432397_472!E120)</f>
        <v>239.358</v>
      </c>
      <c r="F119">
        <f>SUM(rivermg_1745873845_246!F119,rivermg_1747432397_472!F120)</f>
        <v>282.63</v>
      </c>
      <c r="G119">
        <f>SUM(rivermg_1745873845_246!G119,rivermg_1747432397_472!G120)</f>
        <v>213.18</v>
      </c>
      <c r="H119">
        <f>SUM(rivermg_1745873845_246!H119,rivermg_1747432397_472!H120)</f>
        <v>276.82499999999999</v>
      </c>
      <c r="I119">
        <f>SUM(rivermg_1745873845_246!I119,rivermg_1747432397_472!I120)</f>
        <v>227.137</v>
      </c>
      <c r="J119">
        <f>SUM(rivermg_1745873845_246!J119,rivermg_1747432397_472!J120)</f>
        <v>241.25799999999998</v>
      </c>
      <c r="K119">
        <f>SUM(rivermg_1745873845_246!K119,rivermg_1747432397_472!K120)</f>
        <v>204.65800000000002</v>
      </c>
      <c r="L119">
        <f>SUM(rivermg_1745873845_246!L119,rivermg_1747432397_472!L120)</f>
        <v>306.79599999999999</v>
      </c>
      <c r="M119">
        <f>SUM(rivermg_1745873845_246!M119,rivermg_1747432397_472!M120)</f>
        <v>255.517</v>
      </c>
      <c r="N119">
        <f>SUM(rivermg_1745873845_246!N119,rivermg_1747432397_472!N120)</f>
        <v>441.22500000000002</v>
      </c>
      <c r="O119">
        <f>SUM(rivermg_1745873845_246!O119,rivermg_1747432397_472!O120)</f>
        <v>371.32499999999999</v>
      </c>
      <c r="P119">
        <f>SUM(rivermg_1745873845_246!P119,rivermg_1747432397_472!P120)</f>
        <v>223.125</v>
      </c>
      <c r="Q119">
        <f>SUM(rivermg_1745873845_246!Q119,rivermg_1747432397_472!Q120)</f>
        <v>219.75</v>
      </c>
      <c r="R119">
        <f>SUM(rivermg_1745873845_246!R119,rivermg_1747432397_472!R120)</f>
        <v>225.44200000000001</v>
      </c>
      <c r="S119">
        <f>SUM(rivermg_1745873845_246!S119,rivermg_1747432397_472!S120)</f>
        <v>306.125</v>
      </c>
      <c r="T119">
        <f>SUM(rivermg_1745873845_246!T119,rivermg_1747432397_472!T120)</f>
        <v>254.83799999999997</v>
      </c>
      <c r="U119">
        <f>SUM(rivermg_1745873845_246!U119,rivermg_1747432397_472!U120)</f>
        <v>290.89600000000002</v>
      </c>
      <c r="V119">
        <f>SUM(rivermg_1745873845_246!V119,rivermg_1747432397_472!V120)</f>
        <v>116.504</v>
      </c>
      <c r="W119">
        <f>SUM(rivermg_1745873845_246!W119,rivermg_1747432397_472!W120)</f>
        <v>105.196</v>
      </c>
      <c r="X119">
        <f>SUM(rivermg_1745873845_246!X119,rivermg_1747432397_472!X120)</f>
        <v>171.696</v>
      </c>
      <c r="Y119">
        <f>SUM(rivermg_1745873845_246!Y119,rivermg_1747432397_472!Y120)</f>
        <v>89.171000000000006</v>
      </c>
      <c r="Z119">
        <f>SUM(rivermg_1745873845_246!Z119,rivermg_1747432397_472!Z120)</f>
        <v>157.74199999999999</v>
      </c>
      <c r="AA119">
        <f>SUM(rivermg_1745873845_246!AA119,rivermg_1747432397_472!AA120)</f>
        <v>347.66300000000001</v>
      </c>
      <c r="AB119">
        <f>SUM(rivermg_1745873845_246!AB119,rivermg_1747432397_472!AB120)</f>
        <v>225.05099999999999</v>
      </c>
      <c r="AC119">
        <f>SUM(rivermg_1745873845_246!AC119,rivermg_1747432397_472!AC120)</f>
        <v>295.37099999999998</v>
      </c>
      <c r="AD119">
        <f>SUM(rivermg_1745873845_246!AD119,rivermg_1747432397_472!AD120)</f>
        <v>269.625</v>
      </c>
      <c r="AE119">
        <f>SUM(rivermg_1745873845_246!AE119,rivermg_1747432397_472!AE120)</f>
        <v>173.875</v>
      </c>
      <c r="AF119">
        <f>SUM(rivermg_1745873845_246!AF119,rivermg_1747432397_472!AF120)</f>
        <v>159.642</v>
      </c>
      <c r="AG119">
        <f>SUM(rivermg_1745873845_246!AG119,rivermg_1747432397_472!AG120)</f>
        <v>158.10400000000001</v>
      </c>
      <c r="AH119">
        <f>SUM(rivermg_1745873845_246!AH119,rivermg_1747432397_472!AH120)</f>
        <v>110.6</v>
      </c>
      <c r="AI119">
        <f>SUM(rivermg_1745873845_246!AI119,rivermg_1747432397_472!AI120)</f>
        <v>133.87100000000001</v>
      </c>
      <c r="AJ119">
        <f>SUM(rivermg_1745873845_246!AJ119,rivermg_1747432397_472!AJ120)</f>
        <v>119.254</v>
      </c>
      <c r="AK119">
        <f>SUM(rivermg_1745873845_246!AK119,rivermg_1747432397_472!AK120)</f>
        <v>98.138000000000005</v>
      </c>
    </row>
    <row r="120" spans="1:37" x14ac:dyDescent="0.25">
      <c r="A120" s="1">
        <f>rivermg_1747432397_472!A121</f>
        <v>45866</v>
      </c>
      <c r="B120">
        <f>SUM(rivermg_1745873845_246!B120,rivermg_1747432397_472!B121)</f>
        <v>226.36599999999999</v>
      </c>
      <c r="C120">
        <f>SUM(rivermg_1745873845_246!C120,rivermg_1747432397_472!C121)</f>
        <v>255.03899999999999</v>
      </c>
      <c r="D120">
        <f>SUM(rivermg_1745873845_246!D120,rivermg_1747432397_472!D121)</f>
        <v>305.97899999999998</v>
      </c>
      <c r="E120">
        <f>SUM(rivermg_1745873845_246!E120,rivermg_1747432397_472!E121)</f>
        <v>218.64599999999999</v>
      </c>
      <c r="F120">
        <f>SUM(rivermg_1745873845_246!F120,rivermg_1747432397_472!F121)</f>
        <v>295.971</v>
      </c>
      <c r="G120">
        <f>SUM(rivermg_1745873845_246!G120,rivermg_1747432397_472!G121)</f>
        <v>213.58800000000002</v>
      </c>
      <c r="H120">
        <f>SUM(rivermg_1745873845_246!H120,rivermg_1747432397_472!H121)</f>
        <v>257.82900000000001</v>
      </c>
      <c r="I120">
        <f>SUM(rivermg_1745873845_246!I120,rivermg_1747432397_472!I121)</f>
        <v>242.42099999999999</v>
      </c>
      <c r="J120">
        <f>SUM(rivermg_1745873845_246!J120,rivermg_1747432397_472!J121)</f>
        <v>246.07900000000001</v>
      </c>
      <c r="K120">
        <f>SUM(rivermg_1745873845_246!K120,rivermg_1747432397_472!K121)</f>
        <v>194.19200000000001</v>
      </c>
      <c r="L120">
        <f>SUM(rivermg_1745873845_246!L120,rivermg_1747432397_472!L121)</f>
        <v>311.75799999999998</v>
      </c>
      <c r="M120">
        <f>SUM(rivermg_1745873845_246!M120,rivermg_1747432397_472!M121)</f>
        <v>225.05</v>
      </c>
      <c r="N120">
        <f>SUM(rivermg_1745873845_246!N120,rivermg_1747432397_472!N121)</f>
        <v>394.89600000000002</v>
      </c>
      <c r="O120">
        <f>SUM(rivermg_1745873845_246!O120,rivermg_1747432397_472!O121)</f>
        <v>385.75900000000001</v>
      </c>
      <c r="P120">
        <f>SUM(rivermg_1745873845_246!P120,rivermg_1747432397_472!P121)</f>
        <v>245.11700000000002</v>
      </c>
      <c r="Q120">
        <f>SUM(rivermg_1745873845_246!Q120,rivermg_1747432397_472!Q121)</f>
        <v>260.904</v>
      </c>
      <c r="R120">
        <f>SUM(rivermg_1745873845_246!R120,rivermg_1747432397_472!R121)</f>
        <v>221.816</v>
      </c>
      <c r="S120">
        <f>SUM(rivermg_1745873845_246!S120,rivermg_1747432397_472!S121)</f>
        <v>260.80900000000003</v>
      </c>
      <c r="T120">
        <f>SUM(rivermg_1745873845_246!T120,rivermg_1747432397_472!T121)</f>
        <v>274.32100000000003</v>
      </c>
      <c r="U120">
        <f>SUM(rivermg_1745873845_246!U120,rivermg_1747432397_472!U121)</f>
        <v>275.904</v>
      </c>
      <c r="V120">
        <f>SUM(rivermg_1745873845_246!V120,rivermg_1747432397_472!V121)</f>
        <v>140.65</v>
      </c>
      <c r="W120">
        <f>SUM(rivermg_1745873845_246!W120,rivermg_1747432397_472!W121)</f>
        <v>140.75</v>
      </c>
      <c r="X120">
        <f>SUM(rivermg_1745873845_246!X120,rivermg_1747432397_472!X121)</f>
        <v>159.09199999999998</v>
      </c>
      <c r="Y120">
        <f>SUM(rivermg_1745873845_246!Y120,rivermg_1747432397_472!Y121)</f>
        <v>80.275000000000006</v>
      </c>
      <c r="Z120">
        <f>SUM(rivermg_1745873845_246!Z120,rivermg_1747432397_472!Z121)</f>
        <v>153.97499999999999</v>
      </c>
      <c r="AA120">
        <f>SUM(rivermg_1745873845_246!AA120,rivermg_1747432397_472!AA121)</f>
        <v>328.66699999999997</v>
      </c>
      <c r="AB120">
        <f>SUM(rivermg_1745873845_246!AB120,rivermg_1747432397_472!AB121)</f>
        <v>234.221</v>
      </c>
      <c r="AC120">
        <f>SUM(rivermg_1745873845_246!AC120,rivermg_1747432397_472!AC121)</f>
        <v>373.22899999999998</v>
      </c>
      <c r="AD120">
        <f>SUM(rivermg_1745873845_246!AD120,rivermg_1747432397_472!AD121)</f>
        <v>192.81700000000001</v>
      </c>
      <c r="AE120">
        <f>SUM(rivermg_1745873845_246!AE120,rivermg_1747432397_472!AE121)</f>
        <v>227.12099999999998</v>
      </c>
      <c r="AF120">
        <f>SUM(rivermg_1745873845_246!AF120,rivermg_1747432397_472!AF121)</f>
        <v>147.892</v>
      </c>
      <c r="AG120">
        <f>SUM(rivermg_1745873845_246!AG120,rivermg_1747432397_472!AG121)</f>
        <v>160.94999999999999</v>
      </c>
      <c r="AH120">
        <f>SUM(rivermg_1745873845_246!AH120,rivermg_1747432397_472!AH121)</f>
        <v>112.5</v>
      </c>
      <c r="AI120">
        <f>SUM(rivermg_1745873845_246!AI120,rivermg_1747432397_472!AI121)</f>
        <v>145.06299999999999</v>
      </c>
      <c r="AJ120">
        <f>SUM(rivermg_1745873845_246!AJ120,rivermg_1747432397_472!AJ121)</f>
        <v>126.25</v>
      </c>
      <c r="AK120">
        <f>SUM(rivermg_1745873845_246!AK120,rivermg_1747432397_472!AK121)</f>
        <v>87.228999999999999</v>
      </c>
    </row>
    <row r="121" spans="1:37" x14ac:dyDescent="0.25">
      <c r="A121" s="1">
        <f>rivermg_1747432397_472!A122</f>
        <v>45867</v>
      </c>
      <c r="B121">
        <f>SUM(rivermg_1745873845_246!B121,rivermg_1747432397_472!B122)</f>
        <v>220.833</v>
      </c>
      <c r="C121">
        <f>SUM(rivermg_1745873845_246!C121,rivermg_1747432397_472!C122)</f>
        <v>238.989</v>
      </c>
      <c r="D121">
        <f>SUM(rivermg_1745873845_246!D121,rivermg_1747432397_472!D122)</f>
        <v>325.892</v>
      </c>
      <c r="E121">
        <f>SUM(rivermg_1745873845_246!E121,rivermg_1747432397_472!E122)</f>
        <v>225.32100000000003</v>
      </c>
      <c r="F121">
        <f>SUM(rivermg_1745873845_246!F121,rivermg_1747432397_472!F122)</f>
        <v>317.96299999999997</v>
      </c>
      <c r="G121">
        <f>SUM(rivermg_1745873845_246!G121,rivermg_1747432397_472!G122)</f>
        <v>233.49600000000001</v>
      </c>
      <c r="H121">
        <f>SUM(rivermg_1745873845_246!H121,rivermg_1747432397_472!H122)</f>
        <v>258.459</v>
      </c>
      <c r="I121">
        <f>SUM(rivermg_1745873845_246!I121,rivermg_1747432397_472!I122)</f>
        <v>272.44100000000003</v>
      </c>
      <c r="J121">
        <f>SUM(rivermg_1745873845_246!J121,rivermg_1747432397_472!J122)</f>
        <v>254.21299999999997</v>
      </c>
      <c r="K121">
        <f>SUM(rivermg_1745873845_246!K121,rivermg_1747432397_472!K122)</f>
        <v>229.392</v>
      </c>
      <c r="L121">
        <f>SUM(rivermg_1745873845_246!L121,rivermg_1747432397_472!L122)</f>
        <v>291.3</v>
      </c>
      <c r="M121">
        <f>SUM(rivermg_1745873845_246!M121,rivermg_1747432397_472!M122)</f>
        <v>238.37900000000002</v>
      </c>
      <c r="N121">
        <f>SUM(rivermg_1745873845_246!N121,rivermg_1747432397_472!N122)</f>
        <v>415.38299999999998</v>
      </c>
      <c r="O121">
        <f>SUM(rivermg_1745873845_246!O121,rivermg_1747432397_472!O122)</f>
        <v>353.529</v>
      </c>
      <c r="P121">
        <f>SUM(rivermg_1745873845_246!P121,rivermg_1747432397_472!P122)</f>
        <v>239.029</v>
      </c>
      <c r="Q121">
        <f>SUM(rivermg_1745873845_246!Q121,rivermg_1747432397_472!Q122)</f>
        <v>266.233</v>
      </c>
      <c r="R121">
        <f>SUM(rivermg_1745873845_246!R121,rivermg_1747432397_472!R122)</f>
        <v>231.113</v>
      </c>
      <c r="S121">
        <f>SUM(rivermg_1745873845_246!S121,rivermg_1747432397_472!S122)</f>
        <v>211.49199999999999</v>
      </c>
      <c r="T121">
        <f>SUM(rivermg_1745873845_246!T121,rivermg_1747432397_472!T122)</f>
        <v>303.37900000000002</v>
      </c>
      <c r="U121">
        <f>SUM(rivermg_1745873845_246!U121,rivermg_1747432397_472!U122)</f>
        <v>317.17499999999995</v>
      </c>
      <c r="V121">
        <f>SUM(rivermg_1745873845_246!V121,rivermg_1747432397_472!V122)</f>
        <v>138.12899999999999</v>
      </c>
      <c r="W121">
        <f>SUM(rivermg_1745873845_246!W121,rivermg_1747432397_472!W122)</f>
        <v>142.60400000000001</v>
      </c>
      <c r="X121">
        <f>SUM(rivermg_1745873845_246!X121,rivermg_1747432397_472!X122)</f>
        <v>183.89099999999999</v>
      </c>
      <c r="Y121">
        <f>SUM(rivermg_1745873845_246!Y121,rivermg_1747432397_472!Y122)</f>
        <v>70.337999999999994</v>
      </c>
      <c r="Z121">
        <f>SUM(rivermg_1745873845_246!Z121,rivermg_1747432397_472!Z122)</f>
        <v>155.26300000000001</v>
      </c>
      <c r="AA121">
        <f>SUM(rivermg_1745873845_246!AA121,rivermg_1747432397_472!AA122)</f>
        <v>324.97899999999998</v>
      </c>
      <c r="AB121">
        <f>SUM(rivermg_1745873845_246!AB121,rivermg_1747432397_472!AB122)</f>
        <v>183.37900000000002</v>
      </c>
      <c r="AC121">
        <f>SUM(rivermg_1745873845_246!AC121,rivermg_1747432397_472!AC122)</f>
        <v>286.77499999999998</v>
      </c>
      <c r="AD121">
        <f>SUM(rivermg_1745873845_246!AD121,rivermg_1747432397_472!AD122)</f>
        <v>224.82499999999999</v>
      </c>
      <c r="AE121">
        <f>SUM(rivermg_1745873845_246!AE121,rivermg_1747432397_472!AE122)</f>
        <v>165.679</v>
      </c>
      <c r="AF121">
        <f>SUM(rivermg_1745873845_246!AF121,rivermg_1747432397_472!AF122)</f>
        <v>152.72999999999999</v>
      </c>
      <c r="AG121">
        <f>SUM(rivermg_1745873845_246!AG121,rivermg_1747432397_472!AG122)</f>
        <v>159.983</v>
      </c>
      <c r="AH121">
        <f>SUM(rivermg_1745873845_246!AH121,rivermg_1747432397_472!AH122)</f>
        <v>114.2</v>
      </c>
      <c r="AI121">
        <f>SUM(rivermg_1745873845_246!AI121,rivermg_1747432397_472!AI122)</f>
        <v>157.47900000000001</v>
      </c>
      <c r="AJ121">
        <f>SUM(rivermg_1745873845_246!AJ121,rivermg_1747432397_472!AJ122)</f>
        <v>124.125</v>
      </c>
      <c r="AK121">
        <f>SUM(rivermg_1745873845_246!AK121,rivermg_1747432397_472!AK122)</f>
        <v>86.391999999999996</v>
      </c>
    </row>
    <row r="122" spans="1:37" x14ac:dyDescent="0.25">
      <c r="A122" s="1">
        <f>rivermg_1747432397_472!A123</f>
        <v>45868</v>
      </c>
      <c r="B122">
        <f>SUM(rivermg_1745873845_246!B122,rivermg_1747432397_472!B123)</f>
        <v>180.29399999999998</v>
      </c>
      <c r="C122">
        <f>SUM(rivermg_1745873845_246!C122,rivermg_1747432397_472!C123)</f>
        <v>209.20000000000002</v>
      </c>
      <c r="D122">
        <f>SUM(rivermg_1745873845_246!D122,rivermg_1747432397_472!D123)</f>
        <v>324.70000000000005</v>
      </c>
      <c r="E122">
        <f>SUM(rivermg_1745873845_246!E122,rivermg_1747432397_472!E123)</f>
        <v>222.601</v>
      </c>
      <c r="F122">
        <f>SUM(rivermg_1745873845_246!F122,rivermg_1747432397_472!F123)</f>
        <v>304.529</v>
      </c>
      <c r="G122">
        <f>SUM(rivermg_1745873845_246!G122,rivermg_1747432397_472!G123)</f>
        <v>234.94200000000001</v>
      </c>
      <c r="H122">
        <f>SUM(rivermg_1745873845_246!H122,rivermg_1747432397_472!H123)</f>
        <v>280.61599999999999</v>
      </c>
      <c r="I122">
        <f>SUM(rivermg_1745873845_246!I122,rivermg_1747432397_472!I123)</f>
        <v>225.875</v>
      </c>
      <c r="J122">
        <f>SUM(rivermg_1745873845_246!J122,rivermg_1747432397_472!J123)</f>
        <v>237.93799999999999</v>
      </c>
      <c r="K122">
        <f>SUM(rivermg_1745873845_246!K122,rivermg_1747432397_472!K123)</f>
        <v>229.779</v>
      </c>
      <c r="L122">
        <f>SUM(rivermg_1745873845_246!L122,rivermg_1747432397_472!L123)</f>
        <v>309.02499999999998</v>
      </c>
      <c r="M122">
        <f>SUM(rivermg_1745873845_246!M122,rivermg_1747432397_472!M123)</f>
        <v>247.32900000000001</v>
      </c>
      <c r="N122">
        <f>SUM(rivermg_1745873845_246!N122,rivermg_1747432397_472!N123)</f>
        <v>410.005</v>
      </c>
      <c r="O122">
        <f>SUM(rivermg_1745873845_246!O122,rivermg_1747432397_472!O123)</f>
        <v>354.32499999999999</v>
      </c>
      <c r="P122">
        <f>SUM(rivermg_1745873845_246!P122,rivermg_1747432397_472!P123)</f>
        <v>220.57999999999998</v>
      </c>
      <c r="Q122">
        <f>SUM(rivermg_1745873845_246!Q122,rivermg_1747432397_472!Q123)</f>
        <v>237.51600000000002</v>
      </c>
      <c r="R122">
        <f>SUM(rivermg_1745873845_246!R122,rivermg_1747432397_472!R123)</f>
        <v>287.47900000000004</v>
      </c>
      <c r="S122">
        <f>SUM(rivermg_1745873845_246!S122,rivermg_1747432397_472!S123)</f>
        <v>265.40899999999999</v>
      </c>
      <c r="T122">
        <f>SUM(rivermg_1745873845_246!T122,rivermg_1747432397_472!T123)</f>
        <v>234.5</v>
      </c>
      <c r="U122">
        <f>SUM(rivermg_1745873845_246!U122,rivermg_1747432397_472!U123)</f>
        <v>298.54599999999999</v>
      </c>
      <c r="V122">
        <f>SUM(rivermg_1745873845_246!V122,rivermg_1747432397_472!V123)</f>
        <v>154.42099999999999</v>
      </c>
      <c r="W122">
        <f>SUM(rivermg_1745873845_246!W122,rivermg_1747432397_472!W123)</f>
        <v>137.92500000000001</v>
      </c>
      <c r="X122">
        <f>SUM(rivermg_1745873845_246!X122,rivermg_1747432397_472!X123)</f>
        <v>205.642</v>
      </c>
      <c r="Y122">
        <f>SUM(rivermg_1745873845_246!Y122,rivermg_1747432397_472!Y123)</f>
        <v>68.587999999999994</v>
      </c>
      <c r="Z122">
        <f>SUM(rivermg_1745873845_246!Z122,rivermg_1747432397_472!Z123)</f>
        <v>137.46299999999999</v>
      </c>
      <c r="AA122">
        <f>SUM(rivermg_1745873845_246!AA122,rivermg_1747432397_472!AA123)</f>
        <v>229.49199999999999</v>
      </c>
      <c r="AB122">
        <f>SUM(rivermg_1745873845_246!AB122,rivermg_1747432397_472!AB123)</f>
        <v>170.125</v>
      </c>
      <c r="AC122">
        <f>SUM(rivermg_1745873845_246!AC122,rivermg_1747432397_472!AC123)</f>
        <v>230.57499999999999</v>
      </c>
      <c r="AD122">
        <f>SUM(rivermg_1745873845_246!AD122,rivermg_1747432397_472!AD123)</f>
        <v>216.738</v>
      </c>
      <c r="AE122">
        <f>SUM(rivermg_1745873845_246!AE122,rivermg_1747432397_472!AE123)</f>
        <v>163.81700000000001</v>
      </c>
      <c r="AF122">
        <f>SUM(rivermg_1745873845_246!AF122,rivermg_1747432397_472!AF123)</f>
        <v>136.63800000000001</v>
      </c>
      <c r="AG122">
        <f>SUM(rivermg_1745873845_246!AG122,rivermg_1747432397_472!AG123)</f>
        <v>171.07900000000001</v>
      </c>
      <c r="AH122">
        <f>SUM(rivermg_1745873845_246!AH122,rivermg_1747432397_472!AH123)</f>
        <v>116.8</v>
      </c>
      <c r="AI122">
        <f>SUM(rivermg_1745873845_246!AI122,rivermg_1747432397_472!AI123)</f>
        <v>179.35400000000001</v>
      </c>
      <c r="AJ122">
        <f>SUM(rivermg_1745873845_246!AJ122,rivermg_1747432397_472!AJ123)</f>
        <v>132.75</v>
      </c>
      <c r="AK122">
        <f>SUM(rivermg_1745873845_246!AK122,rivermg_1747432397_472!AK123)</f>
        <v>78.591999999999999</v>
      </c>
    </row>
    <row r="123" spans="1:37" x14ac:dyDescent="0.25">
      <c r="A123" s="1">
        <f>rivermg_1747432397_472!A124</f>
        <v>45869</v>
      </c>
      <c r="B123">
        <f>SUM(rivermg_1745873845_246!B123,rivermg_1747432397_472!B124)</f>
        <v>170.61599999999999</v>
      </c>
      <c r="C123">
        <f>SUM(rivermg_1745873845_246!C123,rivermg_1747432397_472!C124)</f>
        <v>227.09399999999999</v>
      </c>
      <c r="D123">
        <f>SUM(rivermg_1745873845_246!D123,rivermg_1747432397_472!D124)</f>
        <v>305.52100000000002</v>
      </c>
      <c r="E123">
        <f>SUM(rivermg_1745873845_246!E123,rivermg_1747432397_472!E124)</f>
        <v>190.58800000000002</v>
      </c>
      <c r="F123">
        <f>SUM(rivermg_1745873845_246!F123,rivermg_1747432397_472!F124)</f>
        <v>298.42500000000001</v>
      </c>
      <c r="G123">
        <f>SUM(rivermg_1745873845_246!G123,rivermg_1747432397_472!G124)</f>
        <v>246.23399999999998</v>
      </c>
      <c r="H123">
        <f>SUM(rivermg_1745873845_246!H123,rivermg_1747432397_472!H124)</f>
        <v>268.18299999999999</v>
      </c>
      <c r="I123">
        <f>SUM(rivermg_1745873845_246!I123,rivermg_1747432397_472!I124)</f>
        <v>236.00900000000001</v>
      </c>
      <c r="J123">
        <f>SUM(rivermg_1745873845_246!J123,rivermg_1747432397_472!J124)</f>
        <v>240.30399999999997</v>
      </c>
      <c r="K123">
        <f>SUM(rivermg_1745873845_246!K123,rivermg_1747432397_472!K124)</f>
        <v>233.97500000000002</v>
      </c>
      <c r="L123">
        <f>SUM(rivermg_1745873845_246!L123,rivermg_1747432397_472!L124)</f>
        <v>276.34199999999998</v>
      </c>
      <c r="M123">
        <f>SUM(rivermg_1745873845_246!M123,rivermg_1747432397_472!M124)</f>
        <v>290.16700000000003</v>
      </c>
      <c r="N123">
        <f>SUM(rivermg_1745873845_246!N123,rivermg_1747432397_472!N124)</f>
        <v>408.19200000000001</v>
      </c>
      <c r="O123">
        <f>SUM(rivermg_1745873845_246!O123,rivermg_1747432397_472!O124)</f>
        <v>353.238</v>
      </c>
      <c r="P123">
        <f>SUM(rivermg_1745873845_246!P123,rivermg_1747432397_472!P124)</f>
        <v>202.82900000000001</v>
      </c>
      <c r="Q123">
        <f>SUM(rivermg_1745873845_246!Q123,rivermg_1747432397_472!Q124)</f>
        <v>231.476</v>
      </c>
      <c r="R123">
        <f>SUM(rivermg_1745873845_246!R123,rivermg_1747432397_472!R124)</f>
        <v>247.292</v>
      </c>
      <c r="S123">
        <f>SUM(rivermg_1745873845_246!S123,rivermg_1747432397_472!S124)</f>
        <v>279.17600000000004</v>
      </c>
      <c r="T123">
        <f>SUM(rivermg_1745873845_246!T123,rivermg_1747432397_472!T124)</f>
        <v>185.21199999999999</v>
      </c>
      <c r="U123">
        <f>SUM(rivermg_1745873845_246!U123,rivermg_1747432397_472!U124)</f>
        <v>343.53800000000001</v>
      </c>
      <c r="V123">
        <f>SUM(rivermg_1745873845_246!V123,rivermg_1747432397_472!V124)</f>
        <v>146.154</v>
      </c>
      <c r="W123">
        <f>SUM(rivermg_1745873845_246!W123,rivermg_1747432397_472!W124)</f>
        <v>136.87899999999999</v>
      </c>
      <c r="X123">
        <f>SUM(rivermg_1745873845_246!X123,rivermg_1747432397_472!X124)</f>
        <v>203.596</v>
      </c>
      <c r="Y123">
        <f>SUM(rivermg_1745873845_246!Y123,rivermg_1747432397_472!Y124)</f>
        <v>71.742000000000004</v>
      </c>
      <c r="Z123">
        <f>SUM(rivermg_1745873845_246!Z123,rivermg_1747432397_472!Z124)</f>
        <v>201.57899999999998</v>
      </c>
      <c r="AA123">
        <f>SUM(rivermg_1745873845_246!AA123,rivermg_1747432397_472!AA124)</f>
        <v>256.25</v>
      </c>
      <c r="AB123">
        <f>SUM(rivermg_1745873845_246!AB123,rivermg_1747432397_472!AB124)</f>
        <v>159.179</v>
      </c>
      <c r="AC123">
        <f>SUM(rivermg_1745873845_246!AC123,rivermg_1747432397_472!AC124)</f>
        <v>258.07099999999997</v>
      </c>
      <c r="AD123">
        <f>SUM(rivermg_1745873845_246!AD123,rivermg_1747432397_472!AD124)</f>
        <v>255.55</v>
      </c>
      <c r="AE123">
        <f>SUM(rivermg_1745873845_246!AE123,rivermg_1747432397_472!AE124)</f>
        <v>165.179</v>
      </c>
      <c r="AF123">
        <f>SUM(rivermg_1745873845_246!AF123,rivermg_1747432397_472!AF124)</f>
        <v>105.142</v>
      </c>
      <c r="AG123">
        <f>SUM(rivermg_1745873845_246!AG123,rivermg_1747432397_472!AG124)</f>
        <v>153.53299999999999</v>
      </c>
      <c r="AH123">
        <f>SUM(rivermg_1745873845_246!AH123,rivermg_1747432397_472!AH124)</f>
        <v>111.7</v>
      </c>
      <c r="AI123">
        <f>SUM(rivermg_1745873845_246!AI123,rivermg_1747432397_472!AI124)</f>
        <v>171.696</v>
      </c>
      <c r="AJ123">
        <f>SUM(rivermg_1745873845_246!AJ123,rivermg_1747432397_472!AJ124)</f>
        <v>154.833</v>
      </c>
      <c r="AK123">
        <f>SUM(rivermg_1745873845_246!AK123,rivermg_1747432397_472!AK124)</f>
        <v>99.971000000000004</v>
      </c>
    </row>
    <row r="124" spans="1:37" x14ac:dyDescent="0.25">
      <c r="A124" s="1" t="s">
        <v>82</v>
      </c>
      <c r="B124">
        <f>AVERAGE(B2:B123)</f>
        <v>271.61211475409834</v>
      </c>
      <c r="C124">
        <f t="shared" ref="C124:AK124" si="0">AVERAGE(C2:C123)</f>
        <v>329.89964754098344</v>
      </c>
      <c r="D124">
        <f t="shared" si="0"/>
        <v>414.75628688524591</v>
      </c>
      <c r="E124">
        <f t="shared" si="0"/>
        <v>295.04644262295096</v>
      </c>
      <c r="F124">
        <f t="shared" si="0"/>
        <v>407.19256557377059</v>
      </c>
      <c r="G124">
        <f t="shared" si="0"/>
        <v>345.69333606557376</v>
      </c>
      <c r="H124">
        <f t="shared" si="0"/>
        <v>462.18194262295088</v>
      </c>
      <c r="I124">
        <f t="shared" si="0"/>
        <v>531.75699999999995</v>
      </c>
      <c r="J124">
        <f t="shared" si="0"/>
        <v>318.4290983606557</v>
      </c>
      <c r="K124">
        <f t="shared" si="0"/>
        <v>238.05400819672127</v>
      </c>
      <c r="L124">
        <f t="shared" si="0"/>
        <v>396.21267213114766</v>
      </c>
      <c r="M124">
        <f t="shared" si="0"/>
        <v>360.67059016393443</v>
      </c>
      <c r="N124">
        <f t="shared" si="0"/>
        <v>518.33368032786905</v>
      </c>
      <c r="O124">
        <f t="shared" si="0"/>
        <v>572.9506721311476</v>
      </c>
      <c r="P124">
        <f t="shared" si="0"/>
        <v>297.64550819672127</v>
      </c>
      <c r="Q124">
        <f t="shared" si="0"/>
        <v>333.27326229508196</v>
      </c>
      <c r="R124">
        <f t="shared" si="0"/>
        <v>378.96189344262291</v>
      </c>
      <c r="S124">
        <f t="shared" si="0"/>
        <v>317.00313114754107</v>
      </c>
      <c r="T124">
        <f t="shared" si="0"/>
        <v>420.62696721311494</v>
      </c>
      <c r="U124">
        <f t="shared" si="0"/>
        <v>269.91270491803272</v>
      </c>
      <c r="V124">
        <f t="shared" si="0"/>
        <v>228.35963934426223</v>
      </c>
      <c r="W124">
        <f t="shared" si="0"/>
        <v>255.61226229508219</v>
      </c>
      <c r="X124">
        <f t="shared" si="0"/>
        <v>343.99984426229486</v>
      </c>
      <c r="Y124">
        <f t="shared" si="0"/>
        <v>114.08734426229508</v>
      </c>
      <c r="Z124">
        <f t="shared" si="0"/>
        <v>287.88642622950806</v>
      </c>
      <c r="AA124">
        <f t="shared" si="0"/>
        <v>396.73412295081971</v>
      </c>
      <c r="AB124">
        <f t="shared" si="0"/>
        <v>326.78299999999979</v>
      </c>
      <c r="AC124">
        <f t="shared" si="0"/>
        <v>594.55760655737708</v>
      </c>
      <c r="AD124">
        <f t="shared" si="0"/>
        <v>486.22701639344257</v>
      </c>
      <c r="AE124">
        <f t="shared" si="0"/>
        <v>288.77278688524598</v>
      </c>
      <c r="AF124">
        <f t="shared" si="0"/>
        <v>182.8930737704917</v>
      </c>
      <c r="AG124">
        <f t="shared" si="0"/>
        <v>237.99921311475407</v>
      </c>
      <c r="AH124">
        <f t="shared" si="0"/>
        <v>159.73606557377047</v>
      </c>
      <c r="AI124">
        <f t="shared" si="0"/>
        <v>291.74282786885254</v>
      </c>
      <c r="AJ124">
        <f t="shared" si="0"/>
        <v>249.12675409836058</v>
      </c>
      <c r="AK124">
        <f t="shared" si="0"/>
        <v>186.04671311475414</v>
      </c>
    </row>
    <row r="125" spans="1:37" x14ac:dyDescent="0.25">
      <c r="A125" s="1"/>
    </row>
    <row r="126" spans="1:37" x14ac:dyDescent="0.25">
      <c r="A126" s="1"/>
    </row>
    <row r="127" spans="1:37" x14ac:dyDescent="0.25">
      <c r="A127" s="1"/>
    </row>
    <row r="128" spans="1:37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9b73270-2993-4076-be47-9c78f42a1e84}" enabled="1" method="Privileged" siteId="{aa3f6932-fa7c-47b4-a0ce-a598cad161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rivermg_1745873845_246</vt:lpstr>
      <vt:lpstr>Sheet1</vt:lpstr>
      <vt:lpstr>rivermg_1747432397_472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 Storch</dc:creator>
  <cp:lastModifiedBy>STORCH Adam J * ODFW</cp:lastModifiedBy>
  <dcterms:created xsi:type="dcterms:W3CDTF">2025-04-28T21:10:26Z</dcterms:created>
  <dcterms:modified xsi:type="dcterms:W3CDTF">2025-05-19T18:52:11Z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b73270-2993-4076-be47-9c78f42a1e84_Enabled">
    <vt:lpwstr>true</vt:lpwstr>
  </property>
  <property fmtid="{D5CDD505-2E9C-101B-9397-08002B2CF9AE}" pid="3" name="MSIP_Label_09b73270-2993-4076-be47-9c78f42a1e84_SetDate">
    <vt:lpwstr>2025-04-28T21:10:26Z</vt:lpwstr>
  </property>
  <property fmtid="{D5CDD505-2E9C-101B-9397-08002B2CF9AE}" pid="4" name="MSIP_Label_09b73270-2993-4076-be47-9c78f42a1e84_Method">
    <vt:lpwstr>Privileged</vt:lpwstr>
  </property>
  <property fmtid="{D5CDD505-2E9C-101B-9397-08002B2CF9AE}" pid="5" name="MSIP_Label_09b73270-2993-4076-be47-9c78f42a1e84_Name">
    <vt:lpwstr>Level 1 - Published (Items)</vt:lpwstr>
  </property>
  <property fmtid="{D5CDD505-2E9C-101B-9397-08002B2CF9AE}" pid="6" name="MSIP_Label_09b73270-2993-4076-be47-9c78f42a1e84_SiteId">
    <vt:lpwstr>aa3f6932-fa7c-47b4-a0ce-a598cad161cf</vt:lpwstr>
  </property>
  <property fmtid="{D5CDD505-2E9C-101B-9397-08002B2CF9AE}" pid="7" name="MSIP_Label_09b73270-2993-4076-be47-9c78f42a1e84_ActionId">
    <vt:lpwstr>46c2b3a5-41f7-4200-8879-670f47943bce</vt:lpwstr>
  </property>
  <property fmtid="{D5CDD505-2E9C-101B-9397-08002B2CF9AE}" pid="8" name="MSIP_Label_09b73270-2993-4076-be47-9c78f42a1e84_ContentBits">
    <vt:lpwstr>0</vt:lpwstr>
  </property>
  <property fmtid="{D5CDD505-2E9C-101B-9397-08002B2CF9AE}" pid="9" name="MSIP_Label_09b73270-2993-4076-be47-9c78f42a1e84_Tag">
    <vt:lpwstr>10, 0, 1, 1</vt:lpwstr>
  </property>
</Properties>
</file>